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arosario\Downloads\"/>
    </mc:Choice>
  </mc:AlternateContent>
  <xr:revisionPtr revIDLastSave="0" documentId="13_ncr:1_{5D8FE8CE-516A-4C30-ABB7-D82B9E2AF1B9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Layout Piso 5-setiembre" sheetId="1" state="hidden" r:id="rId1"/>
    <sheet name="Layout Piso 5-Actual" sheetId="3" r:id="rId2"/>
    <sheet name="Layout Piso 5-Nuevo (3)" sheetId="4" r:id="rId3"/>
    <sheet name="Layout Piso 5-Antiguo" sheetId="2" state="hidden" r:id="rId4"/>
  </sheets>
  <definedNames>
    <definedName name="Lista_UP" localSheetId="3">#REF!</definedName>
    <definedName name="Lista_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jNCw0NYyKBBsx+gzUXZcluqYdnTQ=="/>
    </ext>
  </extLst>
</workbook>
</file>

<file path=xl/calcChain.xml><?xml version="1.0" encoding="utf-8"?>
<calcChain xmlns="http://schemas.openxmlformats.org/spreadsheetml/2006/main">
  <c r="N18" i="4" l="1"/>
  <c r="M18" i="4"/>
  <c r="L18" i="4" s="1"/>
  <c r="L15" i="4"/>
  <c r="N13" i="4"/>
  <c r="M13" i="4"/>
  <c r="L13" i="4" s="1"/>
  <c r="M10" i="4"/>
  <c r="N8" i="4"/>
  <c r="N10" i="4" s="1"/>
  <c r="N6" i="4" s="1"/>
  <c r="N18" i="3"/>
  <c r="L18" i="3" s="1"/>
  <c r="M18" i="3"/>
  <c r="L15" i="3"/>
  <c r="N13" i="3"/>
  <c r="M13" i="3"/>
  <c r="M10" i="3"/>
  <c r="M6" i="3" s="1"/>
  <c r="N8" i="3"/>
  <c r="N10" i="3" s="1"/>
  <c r="L15" i="1"/>
  <c r="N18" i="1"/>
  <c r="M18" i="1"/>
  <c r="L18" i="1" s="1"/>
  <c r="N13" i="1"/>
  <c r="M13" i="1"/>
  <c r="L13" i="1" s="1"/>
  <c r="M10" i="1"/>
  <c r="N8" i="1"/>
  <c r="N10" i="1" s="1"/>
  <c r="N6" i="1" s="1"/>
  <c r="L13" i="3" l="1"/>
  <c r="L10" i="4"/>
  <c r="M6" i="4"/>
  <c r="L10" i="3"/>
  <c r="N6" i="3"/>
  <c r="L10" i="1"/>
  <c r="M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L19" authorId="0" shapeId="0" xr:uid="{DB9256D1-08DE-4BDB-968B-AF04B83E72F9}">
      <text>
        <r>
          <rPr>
            <sz val="11"/>
            <color theme="1"/>
            <rFont val="Calibri"/>
            <family val="2"/>
            <scheme val="minor"/>
          </rPr>
          <t>======
ID#AAAAl_FDZS0
Deisy Dávila Pablo    (2022-12-30 21:34:24)
P5 - 85</t>
        </r>
      </text>
    </comment>
    <comment ref="M19" authorId="0" shapeId="0" xr:uid="{129C0611-17CF-488F-BD73-38AA057D2B01}">
      <text>
        <r>
          <rPr>
            <sz val="11"/>
            <color theme="1"/>
            <rFont val="Calibri"/>
            <family val="2"/>
            <scheme val="minor"/>
          </rPr>
          <t>======
ID#AAAAl_FDZS0
Deisy Dávila Pablo    (2022-12-30 21:34:24)
P5 - 85</t>
        </r>
      </text>
    </comment>
    <comment ref="N19" authorId="0" shapeId="0" xr:uid="{9BDBB5DB-3E90-4D1A-A630-EEAC666CE861}">
      <text>
        <r>
          <rPr>
            <sz val="11"/>
            <color theme="1"/>
            <rFont val="Calibri"/>
            <family val="2"/>
            <scheme val="minor"/>
          </rPr>
          <t>======
ID#AAAAl_FDZS0
Deisy Dávila Pablo    (2022-12-30 21:34:24)
P5 - 85</t>
        </r>
      </text>
    </comment>
    <comment ref="L27" authorId="0" shapeId="0" xr:uid="{DEAAFE0A-51C9-4A6E-992F-6D810B86E6B2}">
      <text>
        <r>
          <rPr>
            <sz val="11"/>
            <color theme="1"/>
            <rFont val="Calibri"/>
            <family val="2"/>
            <scheme val="minor"/>
          </rPr>
          <t>======
ID#AAAAl_FDZS0
Deisy Dávila Pablo    (2022-12-30 21:34:24)
P5 - 85</t>
        </r>
      </text>
    </comment>
    <comment ref="M27" authorId="0" shapeId="0" xr:uid="{9FE0ACD3-9B81-4B62-9FC2-4F216F3BF4D5}">
      <text>
        <r>
          <rPr>
            <sz val="11"/>
            <color theme="1"/>
            <rFont val="Calibri"/>
            <family val="2"/>
            <scheme val="minor"/>
          </rPr>
          <t>======
ID#AAAAl_FDZSE
Deisy Dávila Pablo    (2022-12-30 21:31:38)
P5 - 73</t>
        </r>
      </text>
    </comment>
    <comment ref="N27" authorId="0" shapeId="0" xr:uid="{2A3BC2DA-A7C2-474F-96FE-BDB09C589923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C28" authorId="0" shapeId="0" xr:uid="{AB8487F9-8BE6-4363-8901-3A9A74567D68}">
      <text>
        <r>
          <rPr>
            <sz val="11"/>
            <color theme="1"/>
            <rFont val="Calibri"/>
            <family val="2"/>
            <scheme val="minor"/>
          </rPr>
          <t>======
ID#AAAAl_FDZXA
Deisy Dávila Pablo    (2022-12-30 21:59:13)
P5 - 91</t>
        </r>
      </text>
    </comment>
    <comment ref="D28" authorId="0" shapeId="0" xr:uid="{02099C65-9D28-478A-B2E7-795DE64BC6A3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E28" authorId="0" shapeId="0" xr:uid="{E07EB817-754A-47F1-BB8B-E1E3250EA041}">
      <text>
        <r>
          <rPr>
            <sz val="11"/>
            <color theme="1"/>
            <rFont val="Calibri"/>
            <family val="2"/>
            <scheme val="minor"/>
          </rPr>
          <t>======
ID#AAAAl_FDZSE
Deisy Dávila Pablo    (2022-12-30 21:31:38)
P5 - 73</t>
        </r>
      </text>
    </comment>
    <comment ref="F28" authorId="0" shapeId="0" xr:uid="{04732471-504C-4C0A-8D98-22B41126D9EA}">
      <text>
        <r>
          <rPr>
            <sz val="11"/>
            <color theme="1"/>
            <rFont val="Calibri"/>
            <family val="2"/>
            <scheme val="minor"/>
          </rPr>
          <t>======
ID#AAAAl_FDZRs
Deisy Dávila Pablo    (2022-12-30 21:30:46)
P5 - 64</t>
        </r>
      </text>
    </comment>
    <comment ref="G28" authorId="0" shapeId="0" xr:uid="{A72C3FCB-00E4-4FDF-81C6-FA39CE759F78}">
      <text>
        <r>
          <rPr>
            <sz val="11"/>
            <color theme="1"/>
            <rFont val="Calibri"/>
            <family val="2"/>
            <scheme val="minor"/>
          </rPr>
          <t>======
ID#AAAAl_FDZTo
Deisy Dávila Pablo    (2022-12-30 21:37:21)
P5 - 100</t>
        </r>
      </text>
    </comment>
    <comment ref="H28" authorId="0" shapeId="0" xr:uid="{A6AB1731-C5AA-4F16-B118-38C689EEE6DF}">
      <text>
        <r>
          <rPr>
            <sz val="11"/>
            <color theme="1"/>
            <rFont val="Calibri"/>
            <family val="2"/>
            <scheme val="minor"/>
          </rPr>
          <t>======
ID#AAAAl_FDZTw
Deisy Dávila Pablo    (2022-12-30 21:37:36)
P5 - 99</t>
        </r>
      </text>
    </comment>
    <comment ref="L30" authorId="0" shapeId="0" xr:uid="{D28065F4-E6EB-4277-AD24-75802751FAC7}">
      <text>
        <r>
          <rPr>
            <sz val="11"/>
            <color theme="1"/>
            <rFont val="Calibri"/>
            <family val="2"/>
            <scheme val="minor"/>
          </rPr>
          <t>======
ID#AAAAl_FDZSg
Deisy Dávila Pablo    (2022-12-30 21:33:19)
P5 - 81</t>
        </r>
      </text>
    </comment>
    <comment ref="M30" authorId="0" shapeId="0" xr:uid="{8F18FC12-C1CF-413C-8A58-3AE79E6767C7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N30" authorId="0" shapeId="0" xr:uid="{FB1D790A-C704-453E-A41E-7DF50786BE30}">
      <text>
        <r>
          <rPr>
            <sz val="11"/>
            <color theme="1"/>
            <rFont val="Calibri"/>
            <family val="2"/>
            <scheme val="minor"/>
          </rPr>
          <t>======
ID#AAAAl_FDZS8
Deisy Dávila Pablo    (2022-12-30 21:34:42)
P5 - 86</t>
        </r>
      </text>
    </comment>
    <comment ref="O30" authorId="0" shapeId="0" xr:uid="{424FE5D5-C481-4039-B6B3-7D87AC26EA91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D31" authorId="0" shapeId="0" xr:uid="{35C72080-9CD2-4B65-8529-A2BBBA5A9C70}">
      <text>
        <r>
          <rPr>
            <sz val="11"/>
            <color theme="1"/>
            <rFont val="Calibri"/>
            <family val="2"/>
            <scheme val="minor"/>
          </rPr>
          <t>======
ID#AAAAl_FDZTM
Deisy Dávila Pablo    (2022-12-30 21:36:14)
P5 - 88</t>
        </r>
      </text>
    </comment>
    <comment ref="E31" authorId="0" shapeId="0" xr:uid="{296E4BAC-24DC-4D63-A8D4-E4BA4E3AC2CC}">
      <text>
        <r>
          <rPr>
            <sz val="11"/>
            <color theme="1"/>
            <rFont val="Calibri"/>
            <family val="2"/>
            <scheme val="minor"/>
          </rPr>
          <t>======
ID#AAAAl_FDZTM
Deisy Dávila Pablo    (2022-12-30 21:36:14)
P5 - 88</t>
        </r>
      </text>
    </comment>
    <comment ref="G31" authorId="0" shapeId="0" xr:uid="{6C513499-2CF6-4166-8879-985C9C456EFF}">
      <text>
        <r>
          <rPr>
            <sz val="11"/>
            <color theme="1"/>
            <rFont val="Calibri"/>
            <family val="2"/>
            <scheme val="minor"/>
          </rPr>
          <t>======
ID#AAAAl_FDZWU
Jorge Arturo Zapata Neyra    (2022-12-30 21:50:32)
P5-53</t>
        </r>
      </text>
    </comment>
    <comment ref="C35" authorId="0" shapeId="0" xr:uid="{BCBB2788-1481-4CA2-876E-BA392DD83F44}">
      <text>
        <r>
          <rPr>
            <sz val="11"/>
            <color theme="1"/>
            <rFont val="Calibri"/>
            <family val="2"/>
            <scheme val="minor"/>
          </rPr>
          <t>======
ID#AAAAl_FDZXA
Deisy Dávila Pablo    (2022-12-30 21:59:13)
P5 - 91</t>
        </r>
      </text>
    </comment>
    <comment ref="L35" authorId="0" shapeId="0" xr:uid="{D628AD9F-2D7F-4AC5-88E6-90FD13B17E89}">
      <text>
        <r>
          <rPr>
            <sz val="11"/>
            <color theme="1"/>
            <rFont val="Calibri"/>
            <family val="2"/>
            <scheme val="minor"/>
          </rPr>
          <t>======
ID#AAAAl_FDZWk
Jorge Arturo Zapata Neyra    (2022-12-30 21:51:06)
P5-57</t>
        </r>
      </text>
    </comment>
    <comment ref="M35" authorId="0" shapeId="0" xr:uid="{DE8BF218-DA8A-416C-B355-E47F66D08026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N35" authorId="0" shapeId="0" xr:uid="{D4A69B40-A332-434B-8E47-2504B146220A}">
      <text>
        <r>
          <rPr>
            <sz val="11"/>
            <color theme="1"/>
            <rFont val="Calibri"/>
            <family val="2"/>
            <scheme val="minor"/>
          </rPr>
          <t>======
ID#AAAAl_FDZS0
Deisy Dávila Pablo    (2022-12-30 21:34:24)
P5 - 85</t>
        </r>
      </text>
    </comment>
    <comment ref="O35" authorId="0" shapeId="0" xr:uid="{7D23A017-F755-4572-BF1B-555E508785E5}">
      <text>
        <r>
          <rPr>
            <sz val="11"/>
            <color theme="1"/>
            <rFont val="Calibri"/>
            <family val="2"/>
            <scheme val="minor"/>
          </rPr>
          <t>======
ID#AAAAl_FDZS4
Deisy Dávila Pablo    (2022-12-30 21:34:35)
P5 - 78</t>
        </r>
      </text>
    </comment>
    <comment ref="K38" authorId="0" shapeId="0" xr:uid="{8CF05C4F-92F2-4088-AB60-5893CD1D4BA7}">
      <text>
        <r>
          <rPr>
            <sz val="11"/>
            <color theme="1"/>
            <rFont val="Calibri"/>
            <family val="2"/>
            <scheme val="minor"/>
          </rPr>
          <t>======
ID#AAAAl_FDZSc
Deisy Dávila Pablo    (2022-12-30 21:32:32)
P5 - 76</t>
        </r>
      </text>
    </comment>
    <comment ref="L38" authorId="0" shapeId="0" xr:uid="{FAEAC1DA-A446-4F38-ABBE-41500A03F703}">
      <text>
        <r>
          <rPr>
            <sz val="11"/>
            <color theme="1"/>
            <rFont val="Calibri"/>
            <family val="2"/>
            <scheme val="minor"/>
          </rPr>
          <t>======
ID#AAAAl_FDZTw
Deisy Dávila Pablo    (2022-12-30 21:37:36)
P5 - 99</t>
        </r>
      </text>
    </comment>
    <comment ref="M38" authorId="0" shapeId="0" xr:uid="{38EC0CF7-6668-4FF9-B8EC-276F88FAFB8C}">
      <text>
        <r>
          <rPr>
            <sz val="11"/>
            <color theme="1"/>
            <rFont val="Calibri"/>
            <family val="2"/>
            <scheme val="minor"/>
          </rPr>
          <t>======
ID#AAAAl_FDZSM
Deisy Dávila Pablo    (2022-12-30 21:31:53)
P5 - 74</t>
        </r>
      </text>
    </comment>
    <comment ref="N38" authorId="0" shapeId="0" xr:uid="{3CD80467-75D3-4D1E-981D-17DABBC62C11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O38" authorId="0" shapeId="0" xr:uid="{6E28A612-2ABA-44C1-A18E-530BFC4E92DA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C46" authorId="0" shapeId="0" xr:uid="{ECF375F6-8A8A-4735-8B45-631600D4C042}">
      <text>
        <r>
          <rPr>
            <sz val="11"/>
            <color theme="1"/>
            <rFont val="Calibri"/>
            <family val="2"/>
            <scheme val="minor"/>
          </rPr>
          <t>======
ID#AAAAl_FDZW8
Deisy Dávila Pablo    (2022-12-30 21:58:51)
P5 - 82</t>
        </r>
      </text>
    </comment>
    <comment ref="E55" authorId="0" shapeId="0" xr:uid="{8ECDA301-10B8-4B97-BB7A-E878C256ECE6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E59" authorId="0" shapeId="0" xr:uid="{4F533A90-649A-4703-80F7-00FF1147FF9F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F59" authorId="0" shapeId="0" xr:uid="{019C3C5F-E926-48F6-B755-43D3442E082E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G59" authorId="0" shapeId="0" xr:uid="{27BF3CEE-7E48-42C0-9354-8625C99F4428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H59" authorId="0" shapeId="0" xr:uid="{5CF8114C-697C-41F8-88A3-7383746AF191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I59" authorId="0" shapeId="0" xr:uid="{DF839A14-BB10-4559-8EEB-5DE48F27EF60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J59" authorId="0" shapeId="0" xr:uid="{66DB1EBF-4C17-4330-A02F-8E002B279F19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T96dO77JuS6kTJg+CP7G9443usw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L19" authorId="0" shapeId="0" xr:uid="{F473CEAD-BBF5-4361-BE47-6131BE8323F4}">
      <text>
        <r>
          <rPr>
            <sz val="11"/>
            <color theme="1"/>
            <rFont val="Calibri"/>
            <family val="2"/>
            <scheme val="minor"/>
          </rPr>
          <t>======
ID#AAAAl_FDZS0
Deisy Dávila Pablo    (2022-12-30 21:34:24)
P5 - 85</t>
        </r>
      </text>
    </comment>
    <comment ref="M19" authorId="0" shapeId="0" xr:uid="{5931154C-7211-4E83-AFC1-255EC8B37BD6}">
      <text>
        <r>
          <rPr>
            <sz val="11"/>
            <color theme="1"/>
            <rFont val="Calibri"/>
            <family val="2"/>
            <scheme val="minor"/>
          </rPr>
          <t>======
ID#AAAAl_FDZS0
Deisy Dávila Pablo    (2022-12-30 21:34:24)
P5 - 85</t>
        </r>
      </text>
    </comment>
    <comment ref="N19" authorId="0" shapeId="0" xr:uid="{32D60502-D1A7-4227-BC70-1A97C52E7A33}">
      <text>
        <r>
          <rPr>
            <sz val="11"/>
            <color theme="1"/>
            <rFont val="Calibri"/>
            <family val="2"/>
            <scheme val="minor"/>
          </rPr>
          <t>======
ID#AAAAl_FDZS0
Deisy Dávila Pablo    (2022-12-30 21:34:24)
P5 - 85</t>
        </r>
      </text>
    </comment>
    <comment ref="K22" authorId="0" shapeId="0" xr:uid="{8FC6C574-6A94-4383-A05E-1361AAD0BD9E}">
      <text>
        <r>
          <rPr>
            <sz val="11"/>
            <color theme="1"/>
            <rFont val="Calibri"/>
            <family val="2"/>
            <scheme val="minor"/>
          </rPr>
          <t>======
ID#AAAAl_FDZWU
Jorge Arturo Zapata Neyra    (2022-12-30 21:50:32)
P5-53</t>
        </r>
      </text>
    </comment>
    <comment ref="L22" authorId="0" shapeId="0" xr:uid="{4C26ADCA-921E-4811-9E74-129BA05DF861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M22" authorId="0" shapeId="0" xr:uid="{986B65E5-2B41-4303-957A-6E061877B273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O22" authorId="0" shapeId="0" xr:uid="{234C0B25-AAC6-4114-8FA2-C0F25B770A39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C28" authorId="0" shapeId="0" xr:uid="{48BFCC68-3FF0-48CC-A5A9-ACD83EDB6E8D}">
      <text>
        <r>
          <rPr>
            <sz val="11"/>
            <color theme="1"/>
            <rFont val="Calibri"/>
            <family val="2"/>
            <scheme val="minor"/>
          </rPr>
          <t>======
ID#AAAAl_FDZXA
Deisy Dávila Pablo    (2022-12-30 21:59:13)
P5 - 91</t>
        </r>
      </text>
    </comment>
    <comment ref="D28" authorId="0" shapeId="0" xr:uid="{29FFF4CF-65B3-4990-8B54-7CF6AE4317ED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E28" authorId="0" shapeId="0" xr:uid="{4EAA53BE-3DA1-48D2-9DF4-EBDF4EDEA09E}">
      <text>
        <r>
          <rPr>
            <sz val="11"/>
            <color theme="1"/>
            <rFont val="Calibri"/>
            <family val="2"/>
            <scheme val="minor"/>
          </rPr>
          <t>======
ID#AAAAl_FDZRs
Deisy Dávila Pablo    (2022-12-30 21:30:46)
P5 - 64</t>
        </r>
      </text>
    </comment>
    <comment ref="F28" authorId="0" shapeId="0" xr:uid="{7DB02338-8782-4412-A229-371C9C60B302}">
      <text>
        <r>
          <rPr>
            <sz val="11"/>
            <color theme="1"/>
            <rFont val="Calibri"/>
            <family val="2"/>
            <scheme val="minor"/>
          </rPr>
          <t>======
ID#AAAAl_FDZTo
Deisy Dávila Pablo    (2022-12-30 21:37:21)
P5 - 100</t>
        </r>
      </text>
    </comment>
    <comment ref="G28" authorId="0" shapeId="0" xr:uid="{2E1470F8-3C25-46F1-BAD0-D48383FA2316}">
      <text>
        <r>
          <rPr>
            <sz val="11"/>
            <color theme="1"/>
            <rFont val="Calibri"/>
            <family val="2"/>
            <scheme val="minor"/>
          </rPr>
          <t>======
ID#AAAAl_FDZTw
Deisy Dávila Pablo    (2022-12-30 21:37:36)
P5 - 99</t>
        </r>
      </text>
    </comment>
    <comment ref="H28" authorId="0" shapeId="0" xr:uid="{286C393A-B4F4-4FE3-8A1D-F3821BB3F3E8}">
      <text>
        <r>
          <rPr>
            <sz val="11"/>
            <color theme="1"/>
            <rFont val="Calibri"/>
            <family val="2"/>
            <scheme val="minor"/>
          </rPr>
          <t>======
ID#AAAAl_FDZTw
Deisy Dávila Pablo    (2022-12-30 21:37:36)
P5 - 99</t>
        </r>
      </text>
    </comment>
    <comment ref="M30" authorId="0" shapeId="0" xr:uid="{B7871D54-8D95-4950-9EB1-01973D350A0E}">
      <text>
        <r>
          <rPr>
            <sz val="11"/>
            <color theme="1"/>
            <rFont val="Calibri"/>
            <family val="2"/>
            <scheme val="minor"/>
          </rPr>
          <t>======
ID#AAAAl_FDZWk
Jorge Arturo Zapata Neyra    (2022-12-30 21:51:06)
P5-57</t>
        </r>
      </text>
    </comment>
    <comment ref="N30" authorId="0" shapeId="0" xr:uid="{FD980530-05DD-4854-9C48-EA949C3A3497}">
      <text>
        <r>
          <rPr>
            <sz val="11"/>
            <color theme="1"/>
            <rFont val="Calibri"/>
            <family val="2"/>
            <scheme val="minor"/>
          </rPr>
          <t>======
ID#AAAAl_FDZS4
Deisy Dávila Pablo    (2022-12-30 21:34:35)
P5 - 78</t>
        </r>
      </text>
    </comment>
    <comment ref="O30" authorId="0" shapeId="0" xr:uid="{55CDABE2-F887-414E-A7BF-ACA4EA54A1AC}">
      <text>
        <r>
          <rPr>
            <sz val="11"/>
            <color theme="1"/>
            <rFont val="Calibri"/>
            <family val="2"/>
            <scheme val="minor"/>
          </rPr>
          <t>======
ID#AAAAl_FDZS8
Deisy Dávila Pablo    (2022-12-30 21:34:42)
P5 - 86</t>
        </r>
      </text>
    </comment>
    <comment ref="D31" authorId="0" shapeId="0" xr:uid="{6D7F8B70-516B-4FBB-A734-0F154B59C2A7}">
      <text>
        <r>
          <rPr>
            <sz val="11"/>
            <color theme="1"/>
            <rFont val="Calibri"/>
            <family val="2"/>
            <scheme val="minor"/>
          </rPr>
          <t>======
ID#AAAAl_FDZTM
Deisy Dávila Pablo    (2022-12-30 21:36:14)
P5 - 88</t>
        </r>
      </text>
    </comment>
    <comment ref="E31" authorId="0" shapeId="0" xr:uid="{23390B8A-2C5A-4F02-BD62-7DD0F166A47F}">
      <text>
        <r>
          <rPr>
            <sz val="11"/>
            <color theme="1"/>
            <rFont val="Calibri"/>
            <family val="2"/>
            <scheme val="minor"/>
          </rPr>
          <t>======
ID#AAAAl_FDZTM
Deisy Dávila Pablo    (2022-12-30 21:36:14)
P5 - 88</t>
        </r>
      </text>
    </comment>
    <comment ref="C35" authorId="0" shapeId="0" xr:uid="{768341BB-CB36-4F27-8C36-8AB7E9021D3E}">
      <text>
        <r>
          <rPr>
            <sz val="11"/>
            <color theme="1"/>
            <rFont val="Calibri"/>
            <family val="2"/>
            <scheme val="minor"/>
          </rPr>
          <t>======
ID#AAAAl_FDZXA
Deisy Dávila Pablo    (2022-12-30 21:59:13)
P5 - 91</t>
        </r>
      </text>
    </comment>
    <comment ref="K35" authorId="0" shapeId="0" xr:uid="{04F8C10E-7FA4-488F-9B01-1A22FBAFDEC2}">
      <text>
        <r>
          <rPr>
            <sz val="11"/>
            <color theme="1"/>
            <rFont val="Calibri"/>
            <family val="2"/>
            <scheme val="minor"/>
          </rPr>
          <t>======
ID#AAAAl_FDZSg
Deisy Dávila Pablo    (2022-12-30 21:33:19)
P5 - 81</t>
        </r>
      </text>
    </comment>
    <comment ref="L35" authorId="0" shapeId="0" xr:uid="{BA687587-0466-41FF-B5B5-2EB61D837420}">
      <text>
        <r>
          <rPr>
            <sz val="11"/>
            <color theme="1"/>
            <rFont val="Calibri"/>
            <family val="2"/>
            <scheme val="minor"/>
          </rPr>
          <t>======
ID#AAAAl_FDZSE
Deisy Dávila Pablo    (2022-12-30 21:31:38)
P5 - 73</t>
        </r>
      </text>
    </comment>
    <comment ref="M35" authorId="0" shapeId="0" xr:uid="{88AAC0EB-0C98-43AD-B43A-2FA68DB620F6}">
      <text>
        <r>
          <rPr>
            <sz val="11"/>
            <color theme="1"/>
            <rFont val="Calibri"/>
            <family val="2"/>
            <scheme val="minor"/>
          </rPr>
          <t>======
ID#AAAAl_FDZSM
Deisy Dávila Pablo    (2022-12-30 21:31:53)
P5 - 74</t>
        </r>
      </text>
    </comment>
    <comment ref="O35" authorId="0" shapeId="0" xr:uid="{9875E468-E2B1-4D42-ADFC-76524B14F934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M38" authorId="0" shapeId="0" xr:uid="{7CC5687C-9A6C-4B3B-AD47-1677BB2C6BF8}">
      <text>
        <r>
          <rPr>
            <sz val="11"/>
            <color theme="1"/>
            <rFont val="Calibri"/>
            <family val="2"/>
            <scheme val="minor"/>
          </rPr>
          <t>======
ID#AAAAl_FDZSc
Deisy Dávila Pablo    (2022-12-30 21:32:32)
P5 - 76</t>
        </r>
      </text>
    </comment>
    <comment ref="N38" authorId="0" shapeId="0" xr:uid="{DFBAF3E9-10CC-42C9-8C5D-D1C66A951DFC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O38" authorId="0" shapeId="0" xr:uid="{CCABB38A-FAB4-49AF-B5A8-DA7695F7E3DF}">
      <text>
        <r>
          <rPr>
            <sz val="11"/>
            <color theme="1"/>
            <rFont val="Calibri"/>
            <family val="2"/>
            <scheme val="minor"/>
          </rPr>
          <t>======
ID#AAAAl_FDZS0
Deisy Dávila Pablo    (2022-12-30 21:34:24)
P5 - 85</t>
        </r>
      </text>
    </comment>
    <comment ref="C46" authorId="0" shapeId="0" xr:uid="{D4D820CC-953B-4982-A9B5-D404F665C3D1}">
      <text>
        <r>
          <rPr>
            <sz val="11"/>
            <color theme="1"/>
            <rFont val="Calibri"/>
            <family val="2"/>
            <scheme val="minor"/>
          </rPr>
          <t>======
ID#AAAAl_FDZW8
Deisy Dávila Pablo    (2022-12-30 21:58:51)
P5 - 82</t>
        </r>
      </text>
    </comment>
    <comment ref="E55" authorId="0" shapeId="0" xr:uid="{1F848227-07F8-4B37-914E-D2B1D685A6E7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E59" authorId="0" shapeId="0" xr:uid="{1F8156DA-9692-40DB-93BA-B6B9C312C8C5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F59" authorId="0" shapeId="0" xr:uid="{309E65F9-54C6-43AD-910A-2186D94EFCC1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G59" authorId="0" shapeId="0" xr:uid="{3EE1868F-3BD1-46F7-ACFA-653C1840EF8F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H59" authorId="0" shapeId="0" xr:uid="{936F01E7-526E-4B45-9CA2-D37EF6744C8B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I59" authorId="0" shapeId="0" xr:uid="{D00F7AC3-CED0-4969-8B63-8FC64AD5CCBE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J59" authorId="0" shapeId="0" xr:uid="{9DC1B36E-767F-4B2B-B2F8-B7BDF9E09B8F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L19" authorId="0" shapeId="0" xr:uid="{F1C4B1E3-EFEF-4104-A2E9-DF850142FB3D}">
      <text>
        <r>
          <rPr>
            <sz val="11"/>
            <color theme="1"/>
            <rFont val="Calibri"/>
            <family val="2"/>
            <scheme val="minor"/>
          </rPr>
          <t>======
ID#AAAAl_FDZS0
Deisy Dávila Pablo    (2022-12-30 21:34:24)
P5 - 85</t>
        </r>
      </text>
    </comment>
    <comment ref="M19" authorId="0" shapeId="0" xr:uid="{3C21B39F-A6FB-4842-A950-689CA2CCDD42}">
      <text>
        <r>
          <rPr>
            <sz val="11"/>
            <color theme="1"/>
            <rFont val="Calibri"/>
            <family val="2"/>
            <scheme val="minor"/>
          </rPr>
          <t>======
ID#AAAAl_FDZS0
Deisy Dávila Pablo    (2022-12-30 21:34:24)
P5 - 85</t>
        </r>
      </text>
    </comment>
    <comment ref="N19" authorId="0" shapeId="0" xr:uid="{B0FDCEE1-C41D-4F2C-BB7B-DC00FFC2DF6D}">
      <text>
        <r>
          <rPr>
            <sz val="11"/>
            <color theme="1"/>
            <rFont val="Calibri"/>
            <family val="2"/>
            <scheme val="minor"/>
          </rPr>
          <t>======
ID#AAAAl_FDZS0
Deisy Dávila Pablo    (2022-12-30 21:34:24)
P5 - 85</t>
        </r>
      </text>
    </comment>
    <comment ref="K22" authorId="0" shapeId="0" xr:uid="{D158FA28-A3FB-448A-89F7-AC32746E2989}">
      <text>
        <r>
          <rPr>
            <sz val="11"/>
            <color theme="1"/>
            <rFont val="Calibri"/>
            <family val="2"/>
            <scheme val="minor"/>
          </rPr>
          <t>======
ID#AAAAl_FDZWU
Jorge Arturo Zapata Neyra    (2022-12-30 21:50:32)
P5-53</t>
        </r>
      </text>
    </comment>
    <comment ref="L22" authorId="0" shapeId="0" xr:uid="{C2F6D104-D2B7-4D9B-BAC8-9D6AB2DC18D0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M22" authorId="0" shapeId="0" xr:uid="{05AFBE37-10B2-4D1A-93C5-F1E105A9C24F}">
      <text>
        <r>
          <rPr>
            <sz val="11"/>
            <color theme="1"/>
            <rFont val="Calibri"/>
            <family val="2"/>
            <scheme val="minor"/>
          </rPr>
          <t>======
ID#AAAAl_FDZSE
Deisy Dávila Pablo    (2022-12-30 21:31:38)
P5 - 73</t>
        </r>
      </text>
    </comment>
    <comment ref="O22" authorId="0" shapeId="0" xr:uid="{A591EDBD-640F-4EFB-9D41-6A1EAAFA1C90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C28" authorId="0" shapeId="0" xr:uid="{A3E86655-5ACD-4050-85A0-52BAC84063F5}">
      <text>
        <r>
          <rPr>
            <sz val="11"/>
            <color theme="1"/>
            <rFont val="Calibri"/>
            <family val="2"/>
            <scheme val="minor"/>
          </rPr>
          <t>======
ID#AAAAl_FDZXA
Deisy Dávila Pablo    (2022-12-30 21:59:13)
P5 - 91</t>
        </r>
      </text>
    </comment>
    <comment ref="D28" authorId="0" shapeId="0" xr:uid="{40CFD1BC-3272-46D7-B432-50C42070A4C0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E28" authorId="0" shapeId="0" xr:uid="{D2D9077B-D722-451F-8D71-24F8B81264FA}">
      <text>
        <r>
          <rPr>
            <sz val="11"/>
            <color theme="1"/>
            <rFont val="Calibri"/>
            <family val="2"/>
            <scheme val="minor"/>
          </rPr>
          <t>======
ID#AAAAl_FDZRs
Deisy Dávila Pablo    (2022-12-30 21:30:46)
P5 - 64</t>
        </r>
      </text>
    </comment>
    <comment ref="G28" authorId="0" shapeId="0" xr:uid="{95D0D962-1F8E-4500-93E5-1B891BEF6FF9}">
      <text>
        <r>
          <rPr>
            <sz val="11"/>
            <color theme="1"/>
            <rFont val="Calibri"/>
            <family val="2"/>
            <scheme val="minor"/>
          </rPr>
          <t>======
ID#AAAAl_FDZTw
Deisy Dávila Pablo    (2022-12-30 21:37:36)
P5 - 99</t>
        </r>
      </text>
    </comment>
    <comment ref="H28" authorId="0" shapeId="0" xr:uid="{AEAF4799-2219-484C-848C-1E2A237EF08B}">
      <text>
        <r>
          <rPr>
            <sz val="11"/>
            <color theme="1"/>
            <rFont val="Calibri"/>
            <family val="2"/>
            <scheme val="minor"/>
          </rPr>
          <t>======
ID#AAAAl_FDZTo
Deisy Dávila Pablo    (2022-12-30 21:37:21)
P5 - 100</t>
        </r>
      </text>
    </comment>
    <comment ref="M30" authorId="0" shapeId="0" xr:uid="{F3151C69-60CF-46FF-AA62-CC9D3B80C7A0}">
      <text>
        <r>
          <rPr>
            <sz val="11"/>
            <color theme="1"/>
            <rFont val="Calibri"/>
            <family val="2"/>
            <scheme val="minor"/>
          </rPr>
          <t>======
ID#AAAAl_FDZWk
Jorge Arturo Zapata Neyra    (2022-12-30 21:51:06)
P5-57</t>
        </r>
      </text>
    </comment>
    <comment ref="N30" authorId="0" shapeId="0" xr:uid="{F1822A80-E9E9-4C59-B3E6-F99F4540AAD0}">
      <text>
        <r>
          <rPr>
            <sz val="11"/>
            <color theme="1"/>
            <rFont val="Calibri"/>
            <family val="2"/>
            <scheme val="minor"/>
          </rPr>
          <t>======
ID#AAAAl_FDZS4
Deisy Dávila Pablo    (2022-12-30 21:34:35)
P5 - 78</t>
        </r>
      </text>
    </comment>
    <comment ref="O30" authorId="0" shapeId="0" xr:uid="{00709FA5-7BCD-4C63-9279-5A43F75C2A76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D31" authorId="0" shapeId="0" xr:uid="{7319BD54-7D2E-4797-AE70-E1898C140826}">
      <text>
        <r>
          <rPr>
            <sz val="11"/>
            <color theme="1"/>
            <rFont val="Calibri"/>
            <family val="2"/>
            <scheme val="minor"/>
          </rPr>
          <t>======
ID#AAAAl_FDZTM
Deisy Dávila Pablo    (2022-12-30 21:36:14)
P5 - 88</t>
        </r>
      </text>
    </comment>
    <comment ref="E31" authorId="0" shapeId="0" xr:uid="{9A5B2B1D-668F-423D-87DF-E20360C2A305}">
      <text>
        <r>
          <rPr>
            <sz val="11"/>
            <color theme="1"/>
            <rFont val="Calibri"/>
            <family val="2"/>
            <scheme val="minor"/>
          </rPr>
          <t>======
ID#AAAAl_FDZTM
Deisy Dávila Pablo    (2022-12-30 21:36:14)
P5 - 88</t>
        </r>
      </text>
    </comment>
    <comment ref="C35" authorId="0" shapeId="0" xr:uid="{33F2746C-95F5-4329-A8EF-4FD1740F0004}">
      <text>
        <r>
          <rPr>
            <sz val="11"/>
            <color theme="1"/>
            <rFont val="Calibri"/>
            <family val="2"/>
            <scheme val="minor"/>
          </rPr>
          <t>======
ID#AAAAl_FDZXA
Deisy Dávila Pablo    (2022-12-30 21:59:13)
P5 - 91</t>
        </r>
      </text>
    </comment>
    <comment ref="K35" authorId="0" shapeId="0" xr:uid="{82BC0722-B408-4365-8BD8-BF62E817A0CD}">
      <text>
        <r>
          <rPr>
            <sz val="11"/>
            <color theme="1"/>
            <rFont val="Calibri"/>
            <family val="2"/>
            <scheme val="minor"/>
          </rPr>
          <t>======
ID#AAAAl_FDZSg
Deisy Dávila Pablo    (2022-12-30 21:33:19)
P5 - 81</t>
        </r>
      </text>
    </comment>
    <comment ref="L35" authorId="0" shapeId="0" xr:uid="{46991228-8684-45DB-9584-523F30BF3E63}">
      <text>
        <r>
          <rPr>
            <sz val="11"/>
            <color theme="1"/>
            <rFont val="Calibri"/>
            <family val="2"/>
            <scheme val="minor"/>
          </rPr>
          <t>======
ID#AAAAl_FDZSE
Deisy Dávila Pablo    (2022-12-30 21:31:38)
P5 - 73</t>
        </r>
      </text>
    </comment>
    <comment ref="M35" authorId="0" shapeId="0" xr:uid="{36CAA736-9D14-4BE5-BC5D-6530BD9552F3}">
      <text>
        <r>
          <rPr>
            <sz val="11"/>
            <color theme="1"/>
            <rFont val="Calibri"/>
            <family val="2"/>
            <scheme val="minor"/>
          </rPr>
          <t>======
ID#AAAAl_FDZSM
Deisy Dávila Pablo    (2022-12-30 21:31:53)
P5 - 74</t>
        </r>
      </text>
    </comment>
    <comment ref="N35" authorId="0" shapeId="0" xr:uid="{B9A6076B-6B45-4934-937D-8C14E7841A35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O35" authorId="0" shapeId="0" xr:uid="{FDCD8303-776C-48C0-8542-1D5E41921FBA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M38" authorId="0" shapeId="0" xr:uid="{72401821-CF07-4E10-A836-F63FCCC5CEFE}">
      <text>
        <r>
          <rPr>
            <sz val="11"/>
            <color theme="1"/>
            <rFont val="Calibri"/>
            <family val="2"/>
            <scheme val="minor"/>
          </rPr>
          <t>======
ID#AAAAl_FDZSc
Deisy Dávila Pablo    (2022-12-30 21:32:32)
P5 - 76</t>
        </r>
      </text>
    </comment>
    <comment ref="N38" authorId="0" shapeId="0" xr:uid="{4957DE56-15FB-492C-BED6-3A2CAC66576E}">
      <text>
        <r>
          <rPr>
            <sz val="11"/>
            <color theme="1"/>
            <rFont val="Calibri"/>
            <family val="2"/>
            <scheme val="minor"/>
          </rPr>
          <t>======
ID#AAAAl_FDZS8
Deisy Dávila Pablo    (2022-12-30 21:34:42)
P5 - 86</t>
        </r>
      </text>
    </comment>
    <comment ref="O38" authorId="0" shapeId="0" xr:uid="{B17C9DE5-D3AC-471B-BC0D-1F350625E6DB}">
      <text>
        <r>
          <rPr>
            <sz val="11"/>
            <color theme="1"/>
            <rFont val="Calibri"/>
            <family val="2"/>
            <scheme val="minor"/>
          </rPr>
          <t>======
ID#AAAAl_FDZS0
Deisy Dávila Pablo    (2022-12-30 21:34:24)
P5 - 85</t>
        </r>
      </text>
    </comment>
    <comment ref="C46" authorId="0" shapeId="0" xr:uid="{F2900108-E9E1-49CD-BCBC-FD7650D0495A}">
      <text>
        <r>
          <rPr>
            <sz val="11"/>
            <color theme="1"/>
            <rFont val="Calibri"/>
            <family val="2"/>
            <scheme val="minor"/>
          </rPr>
          <t>======
ID#AAAAl_FDZW8
Deisy Dávila Pablo    (2022-12-30 21:58:51)
P5 - 82</t>
        </r>
      </text>
    </comment>
    <comment ref="E55" authorId="0" shapeId="0" xr:uid="{FF474D1F-65A5-48CE-B3AD-C655F7D811FB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E59" authorId="0" shapeId="0" xr:uid="{BC6B6667-D330-4BC6-A3E3-6524AFF4F0BC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F59" authorId="0" shapeId="0" xr:uid="{8F49F17A-7582-45A8-B96C-DDAF097C72A0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G59" authorId="0" shapeId="0" xr:uid="{30909675-0C6D-4061-946B-1EDE72FE88DD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H59" authorId="0" shapeId="0" xr:uid="{25176DD8-6DCA-46D0-831B-03D0ACC55F09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I59" authorId="0" shapeId="0" xr:uid="{4F2D281E-329C-49B8-A1DA-8EE67FE84995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J59" authorId="0" shapeId="0" xr:uid="{3D8EB5D0-342C-4272-81C2-AFB29305C832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" authorId="0" shapeId="0" xr:uid="{89F421A8-8E32-4EBC-BB36-E92B6084B697}">
      <text>
        <r>
          <rPr>
            <sz val="11"/>
            <color theme="1"/>
            <rFont val="Calibri"/>
            <family val="2"/>
            <scheme val="minor"/>
          </rPr>
          <t>======
ID#AAAAl_FDZS8
Deisy Dávila Pablo    (2022-12-30 21:34:42)
P5 - 86</t>
        </r>
      </text>
    </comment>
    <comment ref="D4" authorId="0" shapeId="0" xr:uid="{BBAE8DD8-770E-4904-9F27-294258C5E14B}">
      <text>
        <r>
          <rPr>
            <sz val="11"/>
            <color theme="1"/>
            <rFont val="Calibri"/>
            <family val="2"/>
            <scheme val="minor"/>
          </rPr>
          <t>======
ID#AAAAl_FDZTM
Deisy Dávila Pablo    (2022-12-30 21:36:14)
P5 - 88</t>
        </r>
      </text>
    </comment>
    <comment ref="E4" authorId="0" shapeId="0" xr:uid="{42D96D85-2CEB-4F70-863F-1F3B98E34A5B}">
      <text>
        <r>
          <rPr>
            <sz val="11"/>
            <color theme="1"/>
            <rFont val="Calibri"/>
            <family val="2"/>
            <scheme val="minor"/>
          </rPr>
          <t>======
ID#AAAAl_FDZTM
Deisy Dávila Pablo    (2022-12-30 21:36:14)
P5 - 88</t>
        </r>
      </text>
    </comment>
    <comment ref="F4" authorId="0" shapeId="0" xr:uid="{9FBB8717-AF7F-40EA-A9EB-B75073732630}">
      <text>
        <r>
          <rPr>
            <sz val="11"/>
            <color theme="1"/>
            <rFont val="Calibri"/>
            <family val="2"/>
            <scheme val="minor"/>
          </rPr>
          <t>======
ID#AAAAl_FDZWU
Jorge Arturo Zapata Neyra    (2022-12-30 21:50:32)
P5-53</t>
        </r>
      </text>
    </comment>
    <comment ref="G4" authorId="0" shapeId="0" xr:uid="{F27B5A39-1C2D-4983-8427-41FC7605DB2C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H4" authorId="0" shapeId="0" xr:uid="{20EC3C0C-C539-4D80-9B4F-B90FE973AE90}">
      <text>
        <r>
          <rPr>
            <sz val="11"/>
            <color theme="1"/>
            <rFont val="Calibri"/>
            <family val="2"/>
            <scheme val="minor"/>
          </rPr>
          <t>======
ID#AAAAl_FDZSE
Deisy Dávila Pablo    (2022-12-30 21:31:38)
P5 - 73</t>
        </r>
      </text>
    </comment>
    <comment ref="I4" authorId="0" shapeId="0" xr:uid="{A77EFB26-2148-4A88-9486-0E3E1E99C416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J4" authorId="0" shapeId="0" xr:uid="{AFD29DDC-2E03-439C-88D2-75A5266E6F3C}">
      <text>
        <r>
          <rPr>
            <sz val="11"/>
            <color theme="1"/>
            <rFont val="Calibri"/>
            <family val="2"/>
            <scheme val="minor"/>
          </rPr>
          <t>======
ID#AAAAl_FDZS0
Deisy Dávila Pablo    (2022-12-30 21:34:24)
P5 - 85</t>
        </r>
      </text>
    </comment>
    <comment ref="K4" authorId="0" shapeId="0" xr:uid="{425F8580-9AB2-4F57-9CE9-71A1D32B2BD7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C10" authorId="0" shapeId="0" xr:uid="{76578505-E01B-46BA-9DF0-9E93DF94669A}">
      <text>
        <r>
          <rPr>
            <sz val="11"/>
            <color theme="1"/>
            <rFont val="Calibri"/>
            <family val="2"/>
            <scheme val="minor"/>
          </rPr>
          <t>======
ID#AAAAl_FDZW8
Deisy Dávila Pablo    (2022-12-30 21:58:51)
P5 - 82</t>
        </r>
      </text>
    </comment>
    <comment ref="D10" authorId="0" shapeId="0" xr:uid="{76431005-BF31-4456-9E78-F0E13B068464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E10" authorId="0" shapeId="0" xr:uid="{1ADF00EB-74E8-468C-953A-652E1C1F1824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F10" authorId="0" shapeId="0" xr:uid="{92B9F4CB-C7A2-43FD-AE3D-B272D0AAF7E5}">
      <text>
        <r>
          <rPr>
            <sz val="11"/>
            <color theme="1"/>
            <rFont val="Calibri"/>
            <family val="2"/>
            <scheme val="minor"/>
          </rPr>
          <t>======
ID#AAAAl_FDZS8
Deisy Dávila Pablo    (2022-12-30 21:34:42)
P5 - 86</t>
        </r>
      </text>
    </comment>
    <comment ref="G10" authorId="0" shapeId="0" xr:uid="{253C4E42-4232-47FF-A17F-E0361FDA9456}">
      <text>
        <r>
          <rPr>
            <sz val="11"/>
            <color theme="1"/>
            <rFont val="Calibri"/>
            <family val="2"/>
            <scheme val="minor"/>
          </rPr>
          <t>======
ID#AAAAl_FDZS0
Deisy Dávila Pablo    (2022-12-30 21:34:24)
P5 - 85</t>
        </r>
      </text>
    </comment>
    <comment ref="H10" authorId="0" shapeId="0" xr:uid="{24F06CD6-9201-40A4-BF5C-D571C037A350}">
      <text>
        <r>
          <rPr>
            <sz val="11"/>
            <color theme="1"/>
            <rFont val="Calibri"/>
            <family val="2"/>
            <scheme val="minor"/>
          </rPr>
          <t>======
ID#AAAAl_FDZS0
Deisy Dávila Pablo    (2022-12-30 21:34:24)
P5 - 85</t>
        </r>
      </text>
    </comment>
    <comment ref="I10" authorId="0" shapeId="0" xr:uid="{F6970E1D-652C-42B1-BEE9-3CC830371006}">
      <text>
        <r>
          <rPr>
            <sz val="11"/>
            <color theme="1"/>
            <rFont val="Calibri"/>
            <family val="2"/>
            <scheme val="minor"/>
          </rPr>
          <t>======
ID#AAAAl_FDZTM
Deisy Dávila Pablo    (2022-12-30 21:36:14)
P5 - 88</t>
        </r>
      </text>
    </comment>
    <comment ref="Q11" authorId="0" shapeId="0" xr:uid="{7CE7CDC4-9B74-450F-8C1E-332D9AE53608}">
      <text>
        <r>
          <rPr>
            <sz val="11"/>
            <color theme="1"/>
            <rFont val="Calibri"/>
            <family val="2"/>
            <scheme val="minor"/>
          </rPr>
          <t>======
ID#AAAAouABfqg
Jorge Arturo Zapata Neyra    (2023-01-18 19:09:48)
P5-09</t>
        </r>
      </text>
    </comment>
    <comment ref="D13" authorId="0" shapeId="0" xr:uid="{4C8E3090-6D51-4BB8-A15F-BD7506D6CB89}">
      <text>
        <r>
          <rPr>
            <sz val="11"/>
            <color theme="1"/>
            <rFont val="Calibri"/>
            <family val="2"/>
            <scheme val="minor"/>
          </rPr>
          <t>======
ID#AAAAl_FDZSg
Deisy Dávila Pablo    (2022-12-30 21:33:19)
P5 - 81</t>
        </r>
      </text>
    </comment>
    <comment ref="E13" authorId="0" shapeId="0" xr:uid="{E482E940-CA7A-4490-B9AD-042FD13D0016}">
      <text>
        <r>
          <rPr>
            <sz val="11"/>
            <color theme="1"/>
            <rFont val="Calibri"/>
            <family val="2"/>
            <scheme val="minor"/>
          </rPr>
          <t>======
ID#AAAAl_FDZTw
Deisy Dávila Pablo    (2022-12-30 21:37:36)
P5 - 99</t>
        </r>
      </text>
    </comment>
    <comment ref="F13" authorId="0" shapeId="0" xr:uid="{4AE01815-EDBA-4F54-8DC6-0E62676DEBAB}">
      <text>
        <r>
          <rPr>
            <sz val="11"/>
            <color theme="1"/>
            <rFont val="Calibri"/>
            <family val="2"/>
            <scheme val="minor"/>
          </rPr>
          <t>======
ID#AAAAl_FDZSM
Deisy Dávila Pablo    (2022-12-30 21:31:53)
P5 - 74</t>
        </r>
      </text>
    </comment>
    <comment ref="G13" authorId="0" shapeId="0" xr:uid="{DB444C7E-EEED-4215-A720-D0BF3BD35217}">
      <text>
        <r>
          <rPr>
            <sz val="11"/>
            <color theme="1"/>
            <rFont val="Calibri"/>
            <family val="2"/>
            <scheme val="minor"/>
          </rPr>
          <t>======
ID#AAAAl_FDZS4
Deisy Dávila Pablo    (2022-12-30 21:34:35)
P5 - 78</t>
        </r>
      </text>
    </comment>
    <comment ref="Q15" authorId="0" shapeId="0" xr:uid="{5B40DD5F-40B5-4DD5-997A-EC57446403A6}">
      <text>
        <r>
          <rPr>
            <sz val="11"/>
            <color theme="1"/>
            <rFont val="Calibri"/>
            <family val="2"/>
            <scheme val="minor"/>
          </rPr>
          <t>======
ID#AAAAouABfqk
Jorge Arturo Zapata Neyra    (2023-01-18 19:09:58)
P5-30</t>
        </r>
      </text>
    </comment>
    <comment ref="C19" authorId="0" shapeId="0" xr:uid="{1E17A6E4-5BF3-4802-9C3E-A7241AF5444F}">
      <text>
        <r>
          <rPr>
            <sz val="11"/>
            <color theme="1"/>
            <rFont val="Calibri"/>
            <family val="2"/>
            <scheme val="minor"/>
          </rPr>
          <t>======
ID#AAAAl_FDZXA
Deisy Dávila Pablo    (2022-12-30 21:59:13)
P5 - 91</t>
        </r>
      </text>
    </comment>
    <comment ref="D19" authorId="0" shapeId="0" xr:uid="{824B638C-0848-4958-99C6-D674A4E9E77B}">
      <text>
        <r>
          <rPr>
            <sz val="11"/>
            <color theme="1"/>
            <rFont val="Calibri"/>
            <family val="2"/>
            <scheme val="minor"/>
          </rPr>
          <t>======
ID#AAAAl_FDZWk
Jorge Arturo Zapata Neyra    (2022-12-30 21:51:06)
P5-57</t>
        </r>
      </text>
    </comment>
    <comment ref="E19" authorId="0" shapeId="0" xr:uid="{7E9DD26F-7765-4F1A-ABD2-A1F0D181AE3C}">
      <text>
        <r>
          <rPr>
            <sz val="11"/>
            <color theme="1"/>
            <rFont val="Calibri"/>
            <family val="2"/>
            <scheme val="minor"/>
          </rPr>
          <t>======
ID#AAAAl_FDZWU
Jorge Arturo Zapata Neyra    (2022-12-30 21:50:32)
P5-53</t>
        </r>
      </text>
    </comment>
    <comment ref="F19" authorId="0" shapeId="0" xr:uid="{D0FD34BE-3944-4F03-B680-FC30EFCBEE56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K19" authorId="0" shapeId="0" xr:uid="{9232C695-32D4-4A44-B69D-C64E6DB4026E}">
      <text>
        <r>
          <rPr>
            <sz val="11"/>
            <color theme="1"/>
            <rFont val="Calibri"/>
            <family val="2"/>
            <scheme val="minor"/>
          </rPr>
          <t>======
ID#AAAAl_FDZRs
Deisy Dávila Pablo    (2022-12-30 21:30:46)
P5 - 64</t>
        </r>
      </text>
    </comment>
    <comment ref="L19" authorId="0" shapeId="0" xr:uid="{184C5602-06C2-4C55-AD57-95ACE0EFE817}">
      <text>
        <r>
          <rPr>
            <sz val="11"/>
            <color theme="1"/>
            <rFont val="Calibri"/>
            <family val="2"/>
            <scheme val="minor"/>
          </rPr>
          <t>======
ID#AAAAl_FDZRs
Deisy Dávila Pablo    (2022-12-30 21:30:46)
P5 - 64</t>
        </r>
      </text>
    </comment>
    <comment ref="M19" authorId="0" shapeId="0" xr:uid="{F2D0330D-7349-49AA-9B4E-853286C104AC}">
      <text>
        <r>
          <rPr>
            <sz val="11"/>
            <color theme="1"/>
            <rFont val="Calibri"/>
            <family val="2"/>
            <scheme val="minor"/>
          </rPr>
          <t>======
ID#AAAAl_FDZTo
Deisy Dávila Pablo    (2022-12-30 21:37:21)
P5 - 100</t>
        </r>
      </text>
    </comment>
    <comment ref="N19" authorId="0" shapeId="0" xr:uid="{9AD7D7B8-5B7F-4E2C-8E94-82B4F8DCBD4E}">
      <text>
        <r>
          <rPr>
            <sz val="11"/>
            <color theme="1"/>
            <rFont val="Calibri"/>
            <family val="2"/>
            <scheme val="minor"/>
          </rPr>
          <t>======
ID#AAAAl_FDZTw
Deisy Dávila Pablo    (2022-12-30 21:37:36)
P5 - 99</t>
        </r>
      </text>
    </comment>
    <comment ref="O19" authorId="0" shapeId="0" xr:uid="{95BD2736-93F5-4511-88CF-1FEDAE58C58E}">
      <text>
        <r>
          <rPr>
            <sz val="11"/>
            <color theme="1"/>
            <rFont val="Calibri"/>
            <family val="2"/>
            <scheme val="minor"/>
          </rPr>
          <t>======
ID#AAAAl_FDZTw
Deisy Dávila Pablo    (2022-12-30 21:37:36)
P5 - 99</t>
        </r>
      </text>
    </comment>
    <comment ref="Q19" authorId="0" shapeId="0" xr:uid="{21B833A6-6496-4CCA-91A1-36C678D547BC}">
      <text>
        <r>
          <rPr>
            <sz val="11"/>
            <color theme="1"/>
            <rFont val="Calibri"/>
            <family val="2"/>
            <scheme val="minor"/>
          </rPr>
          <t>======
ID#AAAAl_FDZXk
Jorge Arturo Zapata Neyra    (2022-12-30 22:06:14)
P5-29</t>
        </r>
      </text>
    </comment>
    <comment ref="R19" authorId="0" shapeId="0" xr:uid="{97CAF872-46BE-48C8-A87F-D363639D9A17}">
      <text>
        <r>
          <rPr>
            <sz val="11"/>
            <color theme="1"/>
            <rFont val="Calibri"/>
            <family val="2"/>
            <scheme val="minor"/>
          </rPr>
          <t>======
ID#AAAAl_FDZXo
Jorge Arturo Zapata Neyra    (2022-12-30 22:06:20)
P5-8</t>
        </r>
      </text>
    </comment>
    <comment ref="S19" authorId="0" shapeId="0" xr:uid="{BF2C86C3-46C5-4A4B-9AB0-112D2B1F5FCC}">
      <text>
        <r>
          <rPr>
            <sz val="11"/>
            <color theme="1"/>
            <rFont val="Calibri"/>
            <family val="2"/>
            <scheme val="minor"/>
          </rPr>
          <t>======
ID#AAAAl_FDZXs
Jorge Arturo Zapata Neyra    (2022-12-30 22:06:25)
P5-7</t>
        </r>
      </text>
    </comment>
    <comment ref="D22" authorId="0" shapeId="0" xr:uid="{10D68467-9ED6-41CD-81A7-24AA6A6B3692}">
      <text>
        <r>
          <rPr>
            <sz val="11"/>
            <color theme="1"/>
            <rFont val="Calibri"/>
            <family val="2"/>
            <scheme val="minor"/>
          </rPr>
          <t>======
ID#AAAAl_FDZSc
Deisy Dávila Pablo    (2022-12-30 21:32:32)
P5 - 76</t>
        </r>
      </text>
    </comment>
    <comment ref="E22" authorId="0" shapeId="0" xr:uid="{3121BA89-9EE6-4AF9-9247-BFA281C8FCC2}">
      <text>
        <r>
          <rPr>
            <sz val="11"/>
            <color theme="1"/>
            <rFont val="Calibri"/>
            <family val="2"/>
            <scheme val="minor"/>
          </rPr>
          <t>======
ID#AAAAl_FDZSM
Deisy Dávila Pablo    (2022-12-30 21:31:53)
P5 - 74</t>
        </r>
      </text>
    </comment>
    <comment ref="F22" authorId="0" shapeId="0" xr:uid="{230024B5-54CA-415E-A80B-FA7A7C0F1AA7}">
      <text>
        <r>
          <rPr>
            <sz val="11"/>
            <color theme="1"/>
            <rFont val="Calibri"/>
            <family val="2"/>
            <scheme val="minor"/>
          </rPr>
          <t>======
ID#AAAAl_FDZSM
Deisy Dávila Pablo    (2022-12-30 21:31:53)
P5 - 74</t>
        </r>
      </text>
    </comment>
    <comment ref="M22" authorId="0" shapeId="0" xr:uid="{CE5D14C3-CF27-4162-A6EA-B6FF277DF431}">
      <text>
        <r>
          <rPr>
            <sz val="11"/>
            <color theme="1"/>
            <rFont val="Calibri"/>
            <family val="2"/>
            <scheme val="minor"/>
          </rPr>
          <t>======
ID#AAAAl_FDZTc
Deisy Dávila Pablo    (2022-12-30 21:36:56)
P5 - 92</t>
        </r>
      </text>
    </comment>
    <comment ref="N22" authorId="0" shapeId="0" xr:uid="{D6A05EFF-83FB-42CF-8FA9-7DBFB228161F}">
      <text>
        <r>
          <rPr>
            <sz val="11"/>
            <color theme="1"/>
            <rFont val="Calibri"/>
            <family val="2"/>
            <scheme val="minor"/>
          </rPr>
          <t>======
ID#AAAAl_FDZVs
Jorge Arturo Zapata Neyra    (2022-12-30 21:47:00)
P5-42</t>
        </r>
      </text>
    </comment>
    <comment ref="O22" authorId="0" shapeId="0" xr:uid="{DE2594E9-542D-4211-8C58-2A20E0AC565B}">
      <text>
        <r>
          <rPr>
            <sz val="11"/>
            <color theme="1"/>
            <rFont val="Calibri"/>
            <family val="2"/>
            <scheme val="minor"/>
          </rPr>
          <t>======
ID#AAAAl_FDZTs
Deisy Dávila Pablo    (2022-12-30 21:37:27)
P5 - 94</t>
        </r>
      </text>
    </comment>
    <comment ref="K27" authorId="0" shapeId="0" xr:uid="{395FF231-242A-4EEB-9350-4E7743165289}">
      <text>
        <r>
          <rPr>
            <sz val="11"/>
            <color theme="1"/>
            <rFont val="Calibri"/>
            <family val="2"/>
            <scheme val="minor"/>
          </rPr>
          <t>======
ID#AAAAl_FDZW4
Deisy Dávila Pablo    (2022-12-30 21:58:29)
P5 - 45</t>
        </r>
      </text>
    </comment>
    <comment ref="L27" authorId="0" shapeId="0" xr:uid="{52319C33-08DA-46B1-88E1-D40A94562A06}">
      <text>
        <r>
          <rPr>
            <sz val="11"/>
            <color theme="1"/>
            <rFont val="Calibri"/>
            <family val="2"/>
            <scheme val="minor"/>
          </rPr>
          <t>======
ID#AAAAl_FDZS4
Deisy Dávila Pablo    (2022-12-30 21:34:35)
P5 - 78</t>
        </r>
      </text>
    </comment>
    <comment ref="M27" authorId="0" shapeId="0" xr:uid="{23DA92C9-6F20-4A3A-B58A-F298739142C1}">
      <text>
        <r>
          <rPr>
            <sz val="11"/>
            <color theme="1"/>
            <rFont val="Calibri"/>
            <family val="2"/>
            <scheme val="minor"/>
          </rPr>
          <t>======
ID#AAAAl_FDZS4
Deisy Dávila Pablo    (2022-12-30 21:34:35)
P5 - 78</t>
        </r>
      </text>
    </comment>
    <comment ref="N27" authorId="0" shapeId="0" xr:uid="{F39B1A8D-7416-4A0D-91FF-C91155C53442}">
      <text>
        <r>
          <rPr>
            <sz val="11"/>
            <color theme="1"/>
            <rFont val="Calibri"/>
            <family val="2"/>
            <scheme val="minor"/>
          </rPr>
          <t>======
ID#AAAAl_FDZWk
Jorge Arturo Zapata Neyra    (2022-12-30 21:51:06)
P5-57</t>
        </r>
      </text>
    </comment>
    <comment ref="O27" authorId="0" shapeId="0" xr:uid="{C07C11B1-AB0E-4A7A-AADE-8D17597E38A5}">
      <text>
        <r>
          <rPr>
            <sz val="11"/>
            <color theme="1"/>
            <rFont val="Calibri"/>
            <family val="2"/>
            <scheme val="minor"/>
          </rPr>
          <t>======
ID#AAAAl_FDZVw
Jorge Arturo Zapata Neyra    (2022-12-30 21:47:20)
P5-41</t>
        </r>
      </text>
    </comment>
    <comment ref="Q27" authorId="0" shapeId="0" xr:uid="{4BB2C743-F98C-449E-88AC-C0AF0969FCF9}">
      <text>
        <r>
          <rPr>
            <sz val="11"/>
            <color theme="1"/>
            <rFont val="Calibri"/>
            <family val="2"/>
            <scheme val="minor"/>
          </rPr>
          <t>======
ID#AAAAl_FDZX4
Jorge Arturo Zapata Neyra    (2022-12-30 22:06:50)
P5-6</t>
        </r>
      </text>
    </comment>
    <comment ref="R27" authorId="0" shapeId="0" xr:uid="{D407C35A-60EB-40C2-AB30-F4141F91BD63}">
      <text>
        <r>
          <rPr>
            <sz val="11"/>
            <color theme="1"/>
            <rFont val="Calibri"/>
            <family val="2"/>
            <scheme val="minor"/>
          </rPr>
          <t>======
ID#AAAAl_FDZX0
Jorge Arturo Zapata Neyra    (2022-12-30 22:06:43)
P5-5</t>
        </r>
      </text>
    </comment>
    <comment ref="S27" authorId="0" shapeId="0" xr:uid="{D8D0D2DD-CBC5-440E-B3B4-E7B04090F481}">
      <text>
        <r>
          <rPr>
            <sz val="11"/>
            <color theme="1"/>
            <rFont val="Calibri"/>
            <family val="2"/>
            <scheme val="minor"/>
          </rPr>
          <t>======
ID#AAAAl_FDZXw
Jorge Arturo Zapata Neyra    (2022-12-30 22:06:36)
P5-4</t>
        </r>
      </text>
    </comment>
    <comment ref="C28" authorId="0" shapeId="0" xr:uid="{D7213AA3-BE99-4A16-A488-7FA2906A7546}">
      <text>
        <r>
          <rPr>
            <sz val="11"/>
            <color theme="1"/>
            <rFont val="Calibri"/>
            <family val="2"/>
            <scheme val="minor"/>
          </rPr>
          <t>======
ID#AAAAl_FDZXA
Deisy Dávila Pablo    (2022-12-30 21:59:13)
P5 - 91</t>
        </r>
      </text>
    </comment>
    <comment ref="D28" authorId="0" shapeId="0" xr:uid="{42A8D456-C072-4348-9B3E-EE7786BCBEE8}">
      <text>
        <r>
          <rPr>
            <sz val="11"/>
            <color theme="1"/>
            <rFont val="Calibri"/>
            <family val="2"/>
            <scheme val="minor"/>
          </rPr>
          <t>======
ID#AAAAl_FDZTc
Deisy Dávila Pablo    (2022-12-30 21:36:56)
P5 - 92</t>
        </r>
      </text>
    </comment>
    <comment ref="E28" authorId="0" shapeId="0" xr:uid="{23273469-7829-4744-A891-727122244CC4}">
      <text>
        <r>
          <rPr>
            <sz val="11"/>
            <color theme="1"/>
            <rFont val="Calibri"/>
            <family val="2"/>
            <scheme val="minor"/>
          </rPr>
          <t>======
ID#AAAAl_FDZTc
Deisy Dávila Pablo    (2022-12-30 21:36:56)
P5 - 92</t>
        </r>
      </text>
    </comment>
    <comment ref="F28" authorId="0" shapeId="0" xr:uid="{D48F44FF-2350-470C-B861-07451EEB2DD0}">
      <text>
        <r>
          <rPr>
            <sz val="11"/>
            <color theme="1"/>
            <rFont val="Calibri"/>
            <family val="2"/>
            <scheme val="minor"/>
          </rPr>
          <t>======
ID#AAAAl_FDZTs
Deisy Dávila Pablo    (2022-12-30 21:37:27)
P5 - 94</t>
        </r>
      </text>
    </comment>
    <comment ref="G28" authorId="0" shapeId="0" xr:uid="{12050EC1-E339-4CFB-8E90-3244B97F3A07}">
      <text>
        <r>
          <rPr>
            <sz val="11"/>
            <color theme="1"/>
            <rFont val="Calibri"/>
            <family val="2"/>
            <scheme val="minor"/>
          </rPr>
          <t>======
ID#AAAAl_FDZT0
Deisy Dávila Pablo    (2022-12-30 21:37:44)
P5 - 95</t>
        </r>
      </text>
    </comment>
    <comment ref="H28" authorId="0" shapeId="0" xr:uid="{8CC73AED-33BA-4882-B944-469D9D80B89B}">
      <text>
        <r>
          <rPr>
            <sz val="11"/>
            <color theme="1"/>
            <rFont val="Calibri"/>
            <family val="2"/>
            <scheme val="minor"/>
          </rPr>
          <t>======
ID#AAAAl_FDZTs
Deisy Dávila Pablo    (2022-12-30 21:37:27)
P5 - 94</t>
        </r>
      </text>
    </comment>
    <comment ref="S29" authorId="0" shapeId="0" xr:uid="{6FC9F3B0-BE15-4F03-B32D-9249C9E677F9}">
      <text>
        <r>
          <rPr>
            <sz val="11"/>
            <color theme="1"/>
            <rFont val="Calibri"/>
            <family val="2"/>
            <scheme val="minor"/>
          </rPr>
          <t>======
ID#AAAAn3nrRBs
Jorge Arturo Zapata Neyra    (2023-01-14 16:41:10)
P5-3</t>
        </r>
      </text>
    </comment>
    <comment ref="L30" authorId="0" shapeId="0" xr:uid="{63706611-B9AC-4A34-9772-4F25D87CD562}">
      <text>
        <r>
          <rPr>
            <sz val="11"/>
            <color theme="1"/>
            <rFont val="Calibri"/>
            <family val="2"/>
            <scheme val="minor"/>
          </rPr>
          <t>======
ID#AAAAl_FDZVY
Deisy Dávila Pablo    (2022-12-30 21:42:44)
P5 - 39</t>
        </r>
      </text>
    </comment>
    <comment ref="M30" authorId="0" shapeId="0" xr:uid="{F599F277-E967-4E4D-B980-50C84AB6FF0F}">
      <text>
        <r>
          <rPr>
            <sz val="11"/>
            <color theme="1"/>
            <rFont val="Calibri"/>
            <family val="2"/>
            <scheme val="minor"/>
          </rPr>
          <t>======
ID#AAAAl_FDZWI
Jorge Arturo Zapata Neyra    (2022-12-30 21:48:30)
P5-46</t>
        </r>
      </text>
    </comment>
    <comment ref="N30" authorId="0" shapeId="0" xr:uid="{A43D33C2-D392-4429-B137-E31BB8F80CF0}">
      <text>
        <r>
          <rPr>
            <sz val="11"/>
            <color theme="1"/>
            <rFont val="Calibri"/>
            <family val="2"/>
            <scheme val="minor"/>
          </rPr>
          <t>======
ID#AAAAl_FDZWE
Jorge Arturo Zapata Neyra    (2022-12-30 21:48:23)
P5-47</t>
        </r>
      </text>
    </comment>
    <comment ref="D31" authorId="0" shapeId="0" xr:uid="{E2388425-6607-413E-935C-D0E1178AF596}">
      <text>
        <r>
          <rPr>
            <sz val="11"/>
            <color theme="1"/>
            <rFont val="Calibri"/>
            <family val="2"/>
            <scheme val="minor"/>
          </rPr>
          <t>======
ID#AAAAl_FDZR8
Deisy Dávila Pablo    (2022-12-30 21:31:25)
P5 - 72</t>
        </r>
      </text>
    </comment>
    <comment ref="E31" authorId="0" shapeId="0" xr:uid="{A5908A12-1561-48CF-B9C7-158F77227103}">
      <text>
        <r>
          <rPr>
            <sz val="11"/>
            <color theme="1"/>
            <rFont val="Calibri"/>
            <family val="2"/>
            <scheme val="minor"/>
          </rPr>
          <t>======
ID#AAAAl_FDZSE
Deisy Dávila Pablo    (2022-12-30 21:31:38)
P5 - 73</t>
        </r>
      </text>
    </comment>
    <comment ref="F31" authorId="0" shapeId="0" xr:uid="{2F383081-9B8D-475E-A57A-9CE3FACD0084}">
      <text>
        <r>
          <rPr>
            <sz val="11"/>
            <color theme="1"/>
            <rFont val="Calibri"/>
            <family val="2"/>
            <scheme val="minor"/>
          </rPr>
          <t>======
ID#AAAAl_FDZRs
Deisy Dávila Pablo    (2022-12-30 21:30:46)
P5 - 64</t>
        </r>
      </text>
    </comment>
    <comment ref="G31" authorId="0" shapeId="0" xr:uid="{DFF3F190-7F57-432F-903A-4FB31AC24277}">
      <text>
        <r>
          <rPr>
            <sz val="11"/>
            <color theme="1"/>
            <rFont val="Calibri"/>
            <family val="2"/>
            <scheme val="minor"/>
          </rPr>
          <t>======
ID#AAAAl_FDZTo
Deisy Dávila Pablo    (2022-12-30 21:37:21)
P5 - 100</t>
        </r>
      </text>
    </comment>
    <comment ref="H31" authorId="0" shapeId="0" xr:uid="{1E41C5BE-F9AF-4479-8CDB-3DFF2D87E7C5}">
      <text>
        <r>
          <rPr>
            <sz val="11"/>
            <color theme="1"/>
            <rFont val="Calibri"/>
            <family val="2"/>
            <scheme val="minor"/>
          </rPr>
          <t>======
ID#AAAAl_FDZTw
Deisy Dávila Pablo    (2022-12-30 21:37:36)
P5 - 99</t>
        </r>
      </text>
    </comment>
    <comment ref="R31" authorId="0" shapeId="0" xr:uid="{71B8A9AC-B0F0-4309-AD6C-95A2D6DB2BB9}">
      <text>
        <r>
          <rPr>
            <sz val="11"/>
            <color theme="1"/>
            <rFont val="Calibri"/>
            <family val="2"/>
            <scheme val="minor"/>
          </rPr>
          <t>======
ID#AAAAn3nrRBw
Jorge Arturo Zapata Neyra    (2023-01-14 16:41:16)
P5-2</t>
        </r>
      </text>
    </comment>
    <comment ref="Q34" authorId="0" shapeId="0" xr:uid="{1B2B7470-D554-41DB-A1CF-8E69F62A77F8}">
      <text>
        <r>
          <rPr>
            <sz val="11"/>
            <color theme="1"/>
            <rFont val="Calibri"/>
            <family val="2"/>
            <scheme val="minor"/>
          </rPr>
          <t>======
ID#AAAAl_FDZXc
Jorge Arturo Zapata Neyra    (2022-12-30 22:04:10)
P5-1</t>
        </r>
      </text>
    </comment>
    <comment ref="C35" authorId="0" shapeId="0" xr:uid="{A2CA310E-0AD4-44A1-B1DB-07B98E56A3E9}">
      <text>
        <r>
          <rPr>
            <sz val="11"/>
            <color theme="1"/>
            <rFont val="Calibri"/>
            <family val="2"/>
            <scheme val="minor"/>
          </rPr>
          <t>======
ID#AAAAl_FDZW8
Deisy Dávila Pablo    (2022-12-30 21:58:51)
P5 - 82</t>
        </r>
      </text>
    </comment>
    <comment ref="K35" authorId="0" shapeId="0" xr:uid="{FD228AA7-53CF-40AA-87B0-F27BDD12CE45}">
      <text>
        <r>
          <rPr>
            <sz val="11"/>
            <color theme="1"/>
            <rFont val="Calibri"/>
            <family val="2"/>
            <scheme val="minor"/>
          </rPr>
          <t>======
ID#AAAAl_FDZWk
Jorge Arturo Zapata Neyra    (2022-12-30 21:51:06)
P5-57</t>
        </r>
      </text>
    </comment>
    <comment ref="L35" authorId="0" shapeId="0" xr:uid="{9D2D763D-A945-4EB4-9007-A2599B88783C}">
      <text>
        <r>
          <rPr>
            <sz val="11"/>
            <color theme="1"/>
            <rFont val="Calibri"/>
            <family val="2"/>
            <scheme val="minor"/>
          </rPr>
          <t>======
ID#AAAAl_FDZWg
Jorge Arturo Zapata Neyra    (2022-12-30 21:50:59)
P5-58</t>
        </r>
      </text>
    </comment>
    <comment ref="M35" authorId="0" shapeId="0" xr:uid="{43EF2E22-4861-4FD4-B0EE-AD11FBCDD944}">
      <text>
        <r>
          <rPr>
            <sz val="11"/>
            <color theme="1"/>
            <rFont val="Calibri"/>
            <family val="2"/>
            <scheme val="minor"/>
          </rPr>
          <t>======
ID#AAAAl_FDZWk
Jorge Arturo Zapata Neyra    (2022-12-30 21:51:06)
P5-57</t>
        </r>
      </text>
    </comment>
    <comment ref="N35" authorId="0" shapeId="0" xr:uid="{B4545B6C-85F3-4ACE-AEFF-3AE8398332A7}">
      <text>
        <r>
          <rPr>
            <sz val="11"/>
            <color theme="1"/>
            <rFont val="Calibri"/>
            <family val="2"/>
            <scheme val="minor"/>
          </rPr>
          <t>======
ID#AAAAl_FDZWI
Jorge Arturo Zapata Neyra    (2022-12-30 21:48:30)
P5-46</t>
        </r>
      </text>
    </comment>
    <comment ref="O35" authorId="0" shapeId="0" xr:uid="{1D46394C-505E-4D9A-8164-0E76E37942E7}">
      <text>
        <r>
          <rPr>
            <sz val="11"/>
            <color theme="1"/>
            <rFont val="Calibri"/>
            <family val="2"/>
            <scheme val="minor"/>
          </rPr>
          <t>======
ID#AAAAl_FDZWc
Jorge Arturo Zapata Neyra    (2022-12-30 21:50:51)
P5-59</t>
        </r>
      </text>
    </comment>
    <comment ref="L38" authorId="0" shapeId="0" xr:uid="{CCA421BA-7060-429B-9588-BD54BD666BDD}">
      <text>
        <r>
          <rPr>
            <sz val="11"/>
            <color theme="1"/>
            <rFont val="Calibri"/>
            <family val="2"/>
            <scheme val="minor"/>
          </rPr>
          <t>======
ID#AAAAl_FDZS4
Deisy Dávila Pablo    (2022-12-30 21:34:35)
P5 - 78</t>
        </r>
      </text>
    </comment>
    <comment ref="M38" authorId="0" shapeId="0" xr:uid="{6A7A6EA4-2EB5-4FA8-8360-62FC620FAA01}">
      <text>
        <r>
          <rPr>
            <sz val="11"/>
            <color theme="1"/>
            <rFont val="Calibri"/>
            <family val="2"/>
            <scheme val="minor"/>
          </rPr>
          <t>======
ID#AAAAl_FDZWg
Jorge Arturo Zapata Neyra    (2022-12-30 21:50:59)
P5-58</t>
        </r>
      </text>
    </comment>
    <comment ref="N38" authorId="0" shapeId="0" xr:uid="{73B58C2E-399E-4EDE-A34B-0566E7830737}">
      <text>
        <r>
          <rPr>
            <sz val="11"/>
            <color theme="1"/>
            <rFont val="Calibri"/>
            <family val="2"/>
            <scheme val="minor"/>
          </rPr>
          <t>======
ID#AAAAl_FDZVw
Jorge Arturo Zapata Neyra    (2022-12-30 21:47:20)
P5-41</t>
        </r>
      </text>
    </comment>
    <comment ref="O38" authorId="0" shapeId="0" xr:uid="{8EA177ED-49C1-40D7-848B-F66A53596F2E}">
      <text>
        <r>
          <rPr>
            <sz val="11"/>
            <color theme="1"/>
            <rFont val="Calibri"/>
            <family val="2"/>
            <scheme val="minor"/>
          </rPr>
          <t>======
ID#AAAAl_FDZWk
Jorge Arturo Zapata Neyra    (2022-12-30 21:51:06)
P5-57</t>
        </r>
      </text>
    </comment>
    <comment ref="K45" authorId="0" shapeId="0" xr:uid="{223AB3E6-34C9-4E49-9F40-31865DF41FE7}">
      <text>
        <r>
          <rPr>
            <sz val="11"/>
            <color theme="1"/>
            <rFont val="Calibri"/>
            <family val="2"/>
            <scheme val="minor"/>
          </rPr>
          <t>======
ID#AAAAl_FDZXI
Jorge Arturo Zapata Neyra    (2022-12-30 22:03:26)
P5-111</t>
        </r>
      </text>
    </comment>
    <comment ref="L45" authorId="0" shapeId="0" xr:uid="{07B02CE1-3AD8-446E-B230-8CB25BA381CC}">
      <text>
        <r>
          <rPr>
            <sz val="11"/>
            <color theme="1"/>
            <rFont val="Calibri"/>
            <family val="2"/>
            <scheme val="minor"/>
          </rPr>
          <t>======
ID#AAAAl_FDZXM
Jorge Arturo Zapata Neyra    (2022-12-30 22:03:35)
P5-112</t>
        </r>
      </text>
    </comment>
    <comment ref="M45" authorId="0" shapeId="0" xr:uid="{B3E08319-60FE-4B6E-990E-50D0BFA297F7}">
      <text>
        <r>
          <rPr>
            <sz val="11"/>
            <color theme="1"/>
            <rFont val="Calibri"/>
            <family val="2"/>
            <scheme val="minor"/>
          </rPr>
          <t>======
ID#AAAAl_FDZXQ
Jorge Arturo Zapata Neyra    (2022-12-30 22:03:43)
P5-113</t>
        </r>
      </text>
    </comment>
    <comment ref="C46" authorId="0" shapeId="0" xr:uid="{D5DF9A8A-7948-4F10-925B-7DB173BF5F28}">
      <text>
        <r>
          <rPr>
            <sz val="11"/>
            <color theme="1"/>
            <rFont val="Calibri"/>
            <family val="2"/>
            <scheme val="minor"/>
          </rPr>
          <t>======
ID#AAAAl_FDZW8
Deisy Dávila Pablo    (2022-12-30 21:58:51)
P5 - 82</t>
        </r>
      </text>
    </comment>
    <comment ref="L51" authorId="0" shapeId="0" xr:uid="{DA698885-59D6-4239-AB60-C13CB14917AE}">
      <text>
        <r>
          <rPr>
            <sz val="11"/>
            <color theme="1"/>
            <rFont val="Calibri"/>
            <family val="2"/>
            <scheme val="minor"/>
          </rPr>
          <t>======
ID#AAAAl_FDZXY
Jorge Arturo Zapata Neyra    (2022-12-30 22:03:58)
P5-115</t>
        </r>
      </text>
    </comment>
    <comment ref="M51" authorId="0" shapeId="0" xr:uid="{3A294776-3134-42F9-8E52-52F69CC357F6}">
      <text>
        <r>
          <rPr>
            <sz val="11"/>
            <color theme="1"/>
            <rFont val="Calibri"/>
            <family val="2"/>
            <scheme val="minor"/>
          </rPr>
          <t>======
ID#AAAAl_FDZXU
Jorge Arturo Zapata Neyra    (2022-12-30 22:03:53)
P5--114</t>
        </r>
      </text>
    </comment>
    <comment ref="C55" authorId="0" shapeId="0" xr:uid="{403BF150-DDA0-4033-94BC-D6492660B190}">
      <text>
        <r>
          <rPr>
            <sz val="11"/>
            <color theme="1"/>
            <rFont val="Calibri"/>
            <family val="2"/>
            <scheme val="minor"/>
          </rPr>
          <t>======
ID#AAAAl_FDZUE
Deisy Dávila Pablo    (2022-12-30 21:38:44)
P5 - 120</t>
        </r>
      </text>
    </comment>
    <comment ref="D55" authorId="0" shapeId="0" xr:uid="{B10D3D24-C8EA-48EC-9EB6-0E77A49CF458}">
      <text>
        <r>
          <rPr>
            <sz val="11"/>
            <color theme="1"/>
            <rFont val="Calibri"/>
            <family val="2"/>
            <scheme val="minor"/>
          </rPr>
          <t>======
ID#AAAAl_FDZUI
Deisy Dávila Pablo    (2022-12-30 21:39:18)
P5 - 132</t>
        </r>
      </text>
    </comment>
    <comment ref="E55" authorId="0" shapeId="0" xr:uid="{98AC5444-ACF8-4227-8CDB-8958DC96C63A}">
      <text>
        <r>
          <rPr>
            <sz val="11"/>
            <color theme="1"/>
            <rFont val="Calibri"/>
            <family val="2"/>
            <scheme val="minor"/>
          </rPr>
          <t>======
ID#AAAAl_FDZUM
Deisy Dávila Pablo    (2022-12-30 21:39:27)
P5 - 121</t>
        </r>
      </text>
    </comment>
    <comment ref="I55" authorId="0" shapeId="0" xr:uid="{2E006936-2793-451C-BCC3-C2173455E4CE}">
      <text>
        <r>
          <rPr>
            <sz val="11"/>
            <color theme="1"/>
            <rFont val="Calibri"/>
            <family val="2"/>
            <scheme val="minor"/>
          </rPr>
          <t>======
ID#AAAAl_FDZUU
Deisy Dávila Pablo    (2022-12-30 21:39:47)
P5 - 122</t>
        </r>
      </text>
    </comment>
    <comment ref="C59" authorId="0" shapeId="0" xr:uid="{C6AE4547-2A18-4744-8520-D4B7BB6FC1F9}">
      <text>
        <r>
          <rPr>
            <sz val="11"/>
            <color theme="1"/>
            <rFont val="Calibri"/>
            <family val="2"/>
            <scheme val="minor"/>
          </rPr>
          <t>======
ID#AAAAl_FDZUY
Deisy Dávila Pablo    (2022-12-30 21:39:57)
P5 - 131</t>
        </r>
      </text>
    </comment>
    <comment ref="D59" authorId="0" shapeId="0" xr:uid="{91131188-F514-4F46-A091-5AD62F231D62}">
      <text>
        <r>
          <rPr>
            <sz val="11"/>
            <color theme="1"/>
            <rFont val="Calibri"/>
            <family val="2"/>
            <scheme val="minor"/>
          </rPr>
          <t>======
ID#AAAAl_FDZU0
Deisy Dávila Pablo    (2022-12-30 21:40:53)
P5 - 130</t>
        </r>
      </text>
    </comment>
    <comment ref="E59" authorId="0" shapeId="0" xr:uid="{77DB2C2F-12D4-4692-AC76-B2DA3F36973C}">
      <text>
        <r>
          <rPr>
            <sz val="11"/>
            <color theme="1"/>
            <rFont val="Calibri"/>
            <family val="2"/>
            <scheme val="minor"/>
          </rPr>
          <t>======
ID#AAAAl_FDZUw
Deisy Dávila Pablo    (2022-12-30 21:40:44)
P5 - 129</t>
        </r>
      </text>
    </comment>
    <comment ref="F59" authorId="0" shapeId="0" xr:uid="{095B4495-CEFD-42B6-9234-8232BCB52C36}">
      <text>
        <r>
          <rPr>
            <sz val="11"/>
            <color theme="1"/>
            <rFont val="Calibri"/>
            <family val="2"/>
            <scheme val="minor"/>
          </rPr>
          <t>======
ID#AAAAl_FDZUs
Deisy Dávila Pablo    (2022-12-30 21:40:36)
P5 - 128</t>
        </r>
      </text>
    </comment>
    <comment ref="G59" authorId="0" shapeId="0" xr:uid="{E185FE15-A694-4EBC-A374-7120354F1DE6}">
      <text>
        <r>
          <rPr>
            <sz val="11"/>
            <color theme="1"/>
            <rFont val="Calibri"/>
            <family val="2"/>
            <scheme val="minor"/>
          </rPr>
          <t>======
ID#AAAAl_FDZUo
Deisy Dávila Pablo    (2022-12-30 21:40:27)
P5 - 127</t>
        </r>
      </text>
    </comment>
    <comment ref="H59" authorId="0" shapeId="0" xr:uid="{8B0E4F59-48DA-407B-948C-E38462445C17}">
      <text>
        <r>
          <rPr>
            <sz val="11"/>
            <color theme="1"/>
            <rFont val="Calibri"/>
            <family val="2"/>
            <scheme val="minor"/>
          </rPr>
          <t>======
ID#AAAAl_FDZUk
Deisy Dávila Pablo    (2022-12-30 21:40:20)
P5 - 126</t>
        </r>
      </text>
    </comment>
    <comment ref="I59" authorId="0" shapeId="0" xr:uid="{FFDEAFDB-F3E0-4A6C-89CE-46354CF748A2}">
      <text>
        <r>
          <rPr>
            <sz val="11"/>
            <color theme="1"/>
            <rFont val="Calibri"/>
            <family val="2"/>
            <scheme val="minor"/>
          </rPr>
          <t>======
ID#AAAAl_FDZUg
Deisy Dávila Pablo    (2022-12-30 21:40:13)
P5 - 125</t>
        </r>
      </text>
    </comment>
    <comment ref="J59" authorId="0" shapeId="0" xr:uid="{46A5F028-9AD6-42C0-9544-820B7D0B4508}">
      <text>
        <r>
          <rPr>
            <sz val="11"/>
            <color theme="1"/>
            <rFont val="Calibri"/>
            <family val="2"/>
            <scheme val="minor"/>
          </rPr>
          <t>======
ID#AAAAl_FDZUc
Deisy Dávila Pablo    (2022-12-30 21:40:06)
P5 - 124</t>
        </r>
      </text>
    </comment>
  </commentList>
</comments>
</file>

<file path=xl/sharedStrings.xml><?xml version="1.0" encoding="utf-8"?>
<sst xmlns="http://schemas.openxmlformats.org/spreadsheetml/2006/main" count="477" uniqueCount="182">
  <si>
    <t>Lactario</t>
  </si>
  <si>
    <t>OF. PROCESOS</t>
  </si>
  <si>
    <t>LIBRE</t>
  </si>
  <si>
    <t>EVANS BERZARES</t>
  </si>
  <si>
    <t>GUSTAVO VALERO</t>
  </si>
  <si>
    <t>ST</t>
  </si>
  <si>
    <t>PRESE</t>
  </si>
  <si>
    <t>REMOT</t>
  </si>
  <si>
    <t>ALVARO</t>
  </si>
  <si>
    <t>ECOMMERCE</t>
  </si>
  <si>
    <t>SUPER + CORD</t>
  </si>
  <si>
    <t>CAMBIOS</t>
  </si>
  <si>
    <t>CACO</t>
  </si>
  <si>
    <t>GGEE</t>
  </si>
  <si>
    <t>CAPTURA</t>
  </si>
  <si>
    <t>TRAFICO</t>
  </si>
  <si>
    <t>CABECERA</t>
  </si>
  <si>
    <t>POSICIÓN</t>
  </si>
  <si>
    <t>MONICA</t>
  </si>
  <si>
    <t>PABLO</t>
  </si>
  <si>
    <t>JOSE LUIS</t>
  </si>
  <si>
    <t>CARLOS ANGULO</t>
  </si>
  <si>
    <t>BRENDA</t>
  </si>
  <si>
    <t>ALISSON</t>
  </si>
  <si>
    <t>JHOAN</t>
  </si>
  <si>
    <t>MIGUEL</t>
  </si>
  <si>
    <t>WILFREDO</t>
  </si>
  <si>
    <t>ALDO</t>
  </si>
  <si>
    <t>NORBERTO</t>
  </si>
  <si>
    <t>ESTHER</t>
  </si>
  <si>
    <t>EGLIS</t>
  </si>
  <si>
    <t>XIMENA</t>
  </si>
  <si>
    <t>COORDINADOR</t>
  </si>
  <si>
    <t>MICHELLE</t>
  </si>
  <si>
    <t>v4=5</t>
  </si>
  <si>
    <t>v1 =7</t>
  </si>
  <si>
    <t>v2=5</t>
  </si>
  <si>
    <t>v3 =4</t>
  </si>
  <si>
    <t>David Rodríguez</t>
  </si>
  <si>
    <t>Gerson Roca</t>
  </si>
  <si>
    <t>Arturo Eyzaguirre</t>
  </si>
  <si>
    <t>Sofia Rosas</t>
  </si>
  <si>
    <t>Yidel Henriquez</t>
  </si>
  <si>
    <t>Chrisbel Zerpa</t>
  </si>
  <si>
    <t>Santiago Medina</t>
  </si>
  <si>
    <t>Valeria Hidalgo</t>
  </si>
  <si>
    <t>Adrián Gómez</t>
  </si>
  <si>
    <t>Jesús Rozas</t>
  </si>
  <si>
    <t>Kimberly Hinostroza</t>
  </si>
  <si>
    <t>Yazmin Huamaní</t>
  </si>
  <si>
    <t>Jimena Mejia</t>
  </si>
  <si>
    <t>Elsa Delgado</t>
  </si>
  <si>
    <t>Diego Vela</t>
  </si>
  <si>
    <t>Claudia Limaylla</t>
  </si>
  <si>
    <t xml:space="preserve">Raúl Zubilete </t>
  </si>
  <si>
    <t>Wilder Angarita</t>
  </si>
  <si>
    <t>Carlos Retuerto</t>
  </si>
  <si>
    <t>Roland Ventocilla</t>
  </si>
  <si>
    <t>Haydée Meneses</t>
  </si>
  <si>
    <t>Oriana Valvuena</t>
  </si>
  <si>
    <t>Marilyn Trujillo</t>
  </si>
  <si>
    <t>Alexandra Rosario</t>
  </si>
  <si>
    <t>Edison Garces</t>
  </si>
  <si>
    <t>Ana Castañeda</t>
  </si>
  <si>
    <t>Lenin Castillo</t>
  </si>
  <si>
    <t>Maria Pamela flores</t>
  </si>
  <si>
    <t>Janisse Yñoñan</t>
  </si>
  <si>
    <t>Abigail Robledo</t>
  </si>
  <si>
    <t>Bruno Salazar</t>
  </si>
  <si>
    <t>Alexia Coronado</t>
  </si>
  <si>
    <t>Glenda Luzardo</t>
  </si>
  <si>
    <t>Ana Barrueto</t>
  </si>
  <si>
    <t>Jorge Ferreyros</t>
  </si>
  <si>
    <t>Gerald Lizano</t>
  </si>
  <si>
    <t>Angie Aguilar</t>
  </si>
  <si>
    <t>Fernanda Gallarday</t>
  </si>
  <si>
    <t>Andrew de la Cuba</t>
  </si>
  <si>
    <t>Jackeline Cenzano</t>
  </si>
  <si>
    <t>Jose Ramos</t>
  </si>
  <si>
    <t>nuevo</t>
  </si>
  <si>
    <t>JHONATHAN GUEVARA</t>
  </si>
  <si>
    <t>Yair Chinguel</t>
  </si>
  <si>
    <t>Andelu Fernadez</t>
  </si>
  <si>
    <t>Myrian Aguilar</t>
  </si>
  <si>
    <t>Junior Padilla</t>
  </si>
  <si>
    <t>Angie Otero</t>
  </si>
  <si>
    <t>Jose Gamboa</t>
  </si>
  <si>
    <t>Alisson Villarreal</t>
  </si>
  <si>
    <t>Betzabeth Saez</t>
  </si>
  <si>
    <t>Fernando Napanga</t>
  </si>
  <si>
    <t>JHennyfer Vera</t>
  </si>
  <si>
    <t>Danitza Quevedo</t>
  </si>
  <si>
    <t>Julian Casapia</t>
  </si>
  <si>
    <t>Mayra Ventura</t>
  </si>
  <si>
    <t>Lorena inga</t>
  </si>
  <si>
    <t>Quispe Alexis</t>
  </si>
  <si>
    <t>Juan Vasquez</t>
  </si>
  <si>
    <t>CARLOS GARCIA</t>
  </si>
  <si>
    <t>VASQUEZ JUAN DIEGO</t>
  </si>
  <si>
    <t>Andelu Fernandez</t>
  </si>
  <si>
    <t>ALISSON VILLARREAL </t>
  </si>
  <si>
    <t>JHENNYFER VERA</t>
  </si>
  <si>
    <t>FERNANDO NAPANGA </t>
  </si>
  <si>
    <t>AUDITORIO</t>
  </si>
  <si>
    <t>Jhonathan Guevara</t>
  </si>
  <si>
    <t>Ximena gutierrez</t>
  </si>
  <si>
    <t>Soledad Salazar</t>
  </si>
  <si>
    <t>Antonella Ventura</t>
  </si>
  <si>
    <t>Lizbeth Borja</t>
  </si>
  <si>
    <t>Dayali Ercilla</t>
  </si>
  <si>
    <t>valeria</t>
  </si>
  <si>
    <t>Oriana Valbuena</t>
  </si>
  <si>
    <t>Haydee Meneses</t>
  </si>
  <si>
    <t>roland Ventocilla</t>
  </si>
  <si>
    <t>RECLUTAMIENTO</t>
  </si>
  <si>
    <t>Maryori Riveros</t>
  </si>
  <si>
    <t>Skarleth Purizaca</t>
  </si>
  <si>
    <t>kimberli</t>
  </si>
  <si>
    <t>VALERIA</t>
  </si>
  <si>
    <t>JIMENA MEJIA</t>
  </si>
  <si>
    <t>MICHELLE LUGO</t>
  </si>
  <si>
    <t>ADRIAN GOMEZ</t>
  </si>
  <si>
    <t>SOFIA ROSAS</t>
  </si>
  <si>
    <t>YASMIN HUAMANI</t>
  </si>
  <si>
    <t xml:space="preserve">Arturo </t>
  </si>
  <si>
    <t xml:space="preserve">LIZANO GERALD </t>
  </si>
  <si>
    <t>LUZARDO GLENDA</t>
  </si>
  <si>
    <t>OFICINA PABLO FILIPPA</t>
  </si>
  <si>
    <t>EGLIS ARDILES</t>
  </si>
  <si>
    <t>DIEGO VELA</t>
  </si>
  <si>
    <t>JESUS ROZA</t>
  </si>
  <si>
    <t>ARTURO EYZAGUIRRE</t>
  </si>
  <si>
    <t>MONICA CARO</t>
  </si>
  <si>
    <t>ANNETTE</t>
  </si>
  <si>
    <t>SHELLY</t>
  </si>
  <si>
    <t>LISSET</t>
  </si>
  <si>
    <t>GIANMARCO</t>
  </si>
  <si>
    <t>WILDER ANGARITA</t>
  </si>
  <si>
    <t>GERSON ROCA</t>
  </si>
  <si>
    <t>DAVID RODRIGUEZ</t>
  </si>
  <si>
    <t>CRISBELL ZERPA</t>
  </si>
  <si>
    <t>ELSA DELGADO</t>
  </si>
  <si>
    <t>NICOLE</t>
  </si>
  <si>
    <t>ENGELBERTH</t>
  </si>
  <si>
    <t>JIMMY</t>
  </si>
  <si>
    <t>DANIEL ISAIAS</t>
  </si>
  <si>
    <t>SHERILD</t>
  </si>
  <si>
    <t>MONITOR MILAGROS</t>
  </si>
  <si>
    <t>DAYSE OJEDA</t>
  </si>
  <si>
    <t>ALFONSO</t>
  </si>
  <si>
    <t>ALONDRA</t>
  </si>
  <si>
    <t>CHRISTIAN</t>
  </si>
  <si>
    <t>KIARA</t>
  </si>
  <si>
    <t>ADELIS</t>
  </si>
  <si>
    <t>JUNIOR</t>
  </si>
  <si>
    <t>ANGIE</t>
  </si>
  <si>
    <t>JOANY</t>
  </si>
  <si>
    <t>EMILU</t>
  </si>
  <si>
    <t>ALINSON</t>
  </si>
  <si>
    <t>JHON</t>
  </si>
  <si>
    <t>XIMENA GUTIERREZ</t>
  </si>
  <si>
    <t>NORBERTO HERRERA</t>
  </si>
  <si>
    <t>OMAR</t>
  </si>
  <si>
    <t>XIOMARA</t>
  </si>
  <si>
    <t>KEYLA</t>
  </si>
  <si>
    <t>MARGARITA</t>
  </si>
  <si>
    <t>NICOLAS</t>
  </si>
  <si>
    <t>DIEGO</t>
  </si>
  <si>
    <t>ALVARO ALPACA</t>
  </si>
  <si>
    <t>Jhennyfer Vera</t>
  </si>
  <si>
    <t>Eglis Ardiles</t>
  </si>
  <si>
    <t>ESTHER MEDINA</t>
  </si>
  <si>
    <t>JOSE LUIS ROMERO</t>
  </si>
  <si>
    <t>NICOLAS TEJERINA</t>
  </si>
  <si>
    <t>ELIZABETH</t>
  </si>
  <si>
    <t>RAFAEL</t>
  </si>
  <si>
    <t>ALDAIR</t>
  </si>
  <si>
    <t>JOSE RAMOS</t>
  </si>
  <si>
    <t>LISSETTE</t>
  </si>
  <si>
    <t xml:space="preserve">NUEVO </t>
  </si>
  <si>
    <t>Fernanda Gallardy</t>
  </si>
  <si>
    <t>Erika Pajares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</si>
</sst>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2"/>
      <color rgb="FFFFFFFF"/>
      <name val="Calibri"/>
      <family val="2"/>
    </font>
    <font>
      <b/>
      <sz val="11"/>
      <color rgb="FF000000"/>
      <name val="Calibri"/>
      <family val="2"/>
    </font>
    <font>
      <b/>
      <sz val="36"/>
      <color theme="1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sz val="10"/>
      <color rgb="FFFFFFFF"/>
      <name val="Calibri"/>
      <family val="2"/>
    </font>
    <font>
      <sz val="10"/>
      <name val="Calibri"/>
      <family val="2"/>
    </font>
    <font>
      <b/>
      <sz val="9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FF000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FFE598"/>
        <bgColor rgb="FFFFE598"/>
      </patternFill>
    </fill>
    <fill>
      <patternFill patternType="solid">
        <fgColor rgb="FF0B5394"/>
        <bgColor rgb="FF0B5394"/>
      </patternFill>
    </fill>
    <fill>
      <patternFill patternType="solid">
        <fgColor theme="0"/>
        <bgColor theme="0"/>
      </patternFill>
    </fill>
    <fill>
      <patternFill patternType="solid">
        <fgColor rgb="FF33CCCC"/>
        <bgColor rgb="FFFEF2CB"/>
      </patternFill>
    </fill>
    <fill>
      <patternFill patternType="solid">
        <fgColor rgb="FF33CCCC"/>
        <bgColor indexed="64"/>
      </patternFill>
    </fill>
    <fill>
      <patternFill patternType="solid">
        <fgColor rgb="FFFFCCCC"/>
        <bgColor rgb="FFFEF2CB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theme="5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rgb="FFFFFF00"/>
      </patternFill>
    </fill>
    <fill>
      <patternFill patternType="solid">
        <fgColor theme="6" tint="0.59999389629810485"/>
        <bgColor rgb="FFFFFF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rgb="FF00FFFF"/>
      </patternFill>
    </fill>
    <fill>
      <patternFill patternType="solid">
        <fgColor theme="7" tint="0.79998168889431442"/>
        <bgColor rgb="FF00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EF2CB"/>
      </patternFill>
    </fill>
    <fill>
      <patternFill patternType="solid">
        <fgColor theme="8" tint="0.79998168889431442"/>
        <bgColor rgb="FFFEF2CB"/>
      </patternFill>
    </fill>
    <fill>
      <patternFill patternType="solid">
        <fgColor theme="0"/>
        <bgColor rgb="FFFEF2CB"/>
      </patternFill>
    </fill>
    <fill>
      <patternFill patternType="solid">
        <fgColor rgb="FFFFFF00"/>
        <bgColor rgb="FFFFFFFF"/>
      </patternFill>
    </fill>
    <fill>
      <patternFill patternType="solid">
        <fgColor rgb="FFFFC000"/>
        <bgColor rgb="FFFEF2CB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theme="5"/>
      </patternFill>
    </fill>
    <fill>
      <patternFill patternType="solid">
        <fgColor rgb="FFFFFF00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theme="9" tint="0.79998168889431442"/>
        <bgColor theme="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rgb="FFFEF2CB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rgb="FFFEF2CB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rgb="FF0B5394"/>
      </patternFill>
    </fill>
    <fill>
      <patternFill patternType="solid">
        <fgColor rgb="FFFFFF00"/>
        <bgColor rgb="FFFEF2CB"/>
      </patternFill>
    </fill>
  </fills>
  <borders count="7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C0C0C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C0C0C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medium">
        <color rgb="FF0C0C0C"/>
      </right>
      <top style="medium">
        <color rgb="FF0C0C0C"/>
      </top>
      <bottom/>
      <diagonal/>
    </border>
    <border>
      <left/>
      <right style="medium">
        <color rgb="FF0C0C0C"/>
      </right>
      <top/>
      <bottom/>
      <diagonal/>
    </border>
    <border>
      <left/>
      <right style="medium">
        <color rgb="FF0C0C0C"/>
      </right>
      <top/>
      <bottom style="medium">
        <color rgb="FF0C0C0C"/>
      </bottom>
      <diagonal/>
    </border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medium">
        <color rgb="FF0C0C0C"/>
      </left>
      <right/>
      <top style="medium">
        <color rgb="FF0C0C0C"/>
      </top>
      <bottom/>
      <diagonal/>
    </border>
    <border>
      <left style="medium">
        <color rgb="FF0C0C0C"/>
      </left>
      <right/>
      <top/>
      <bottom/>
      <diagonal/>
    </border>
    <border>
      <left style="medium">
        <color rgb="FF0C0C0C"/>
      </left>
      <right/>
      <top/>
      <bottom style="medium">
        <color rgb="FF0C0C0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8EAADB"/>
      </left>
      <right/>
      <top style="medium">
        <color rgb="FF8EAADB"/>
      </top>
      <bottom/>
      <diagonal/>
    </border>
    <border>
      <left/>
      <right/>
      <top style="medium">
        <color rgb="FF8EAADB"/>
      </top>
      <bottom/>
      <diagonal/>
    </border>
    <border>
      <left/>
      <right style="medium">
        <color rgb="FF8EAADB"/>
      </right>
      <top style="medium">
        <color rgb="FF8EAADB"/>
      </top>
      <bottom/>
      <diagonal/>
    </border>
    <border>
      <left style="medium">
        <color rgb="FF8EAADB"/>
      </left>
      <right/>
      <top/>
      <bottom/>
      <diagonal/>
    </border>
    <border>
      <left/>
      <right style="medium">
        <color rgb="FF8EAADB"/>
      </right>
      <top/>
      <bottom/>
      <diagonal/>
    </border>
    <border>
      <left style="medium">
        <color rgb="FF8EAADB"/>
      </left>
      <right/>
      <top/>
      <bottom style="medium">
        <color rgb="FF8EAADB"/>
      </bottom>
      <diagonal/>
    </border>
    <border>
      <left/>
      <right/>
      <top/>
      <bottom style="medium">
        <color rgb="FF8EAADB"/>
      </bottom>
      <diagonal/>
    </border>
    <border>
      <left/>
      <right style="medium">
        <color rgb="FF8EAADB"/>
      </right>
      <top/>
      <bottom style="medium">
        <color rgb="FF8EAAD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C0C0C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rgb="FF0C0C0C"/>
      </right>
      <top style="medium">
        <color rgb="FF0C0C0C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C0C0C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C0C0C"/>
      </right>
      <top/>
      <bottom style="medium">
        <color rgb="FF0C0C0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C0C0C"/>
      </left>
      <right style="medium">
        <color rgb="FF0C0C0C"/>
      </right>
      <top style="medium">
        <color rgb="FF0C0C0C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C0C0C"/>
      </left>
      <right style="medium">
        <color rgb="FF0C0C0C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C0C0C"/>
      </left>
      <right style="medium">
        <color rgb="FF0C0C0C"/>
      </right>
      <top/>
      <bottom style="medium">
        <color rgb="FF0C0C0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C0C0C"/>
      </left>
      <right style="thin">
        <color indexed="64"/>
      </right>
      <top style="medium">
        <color rgb="FF000000"/>
      </top>
      <bottom/>
      <diagonal/>
    </border>
    <border>
      <left style="medium">
        <color rgb="FF0C0C0C"/>
      </left>
      <right style="thin">
        <color indexed="64"/>
      </right>
      <top/>
      <bottom/>
      <diagonal/>
    </border>
    <border>
      <left style="medium">
        <color rgb="FF0C0C0C"/>
      </left>
      <right style="thin">
        <color indexed="64"/>
      </right>
      <top/>
      <bottom style="thin">
        <color indexed="64"/>
      </bottom>
      <diagonal/>
    </border>
    <border>
      <left style="medium">
        <color rgb="FF0C0C0C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2" fillId="0" borderId="39"/>
    <xf numFmtId="0" fontId="1" fillId="0" borderId="39"/>
  </cellStyleXfs>
  <cellXfs count="292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3" fillId="4" borderId="24" xfId="0" applyFont="1" applyFill="1" applyBorder="1"/>
    <xf numFmtId="0" fontId="3" fillId="4" borderId="25" xfId="0" applyFont="1" applyFill="1" applyBorder="1"/>
    <xf numFmtId="0" fontId="3" fillId="4" borderId="26" xfId="0" applyFont="1" applyFill="1" applyBorder="1"/>
    <xf numFmtId="0" fontId="3" fillId="4" borderId="27" xfId="0" applyFont="1" applyFill="1" applyBorder="1"/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3" fillId="4" borderId="34" xfId="0" applyFont="1" applyFill="1" applyBorder="1"/>
    <xf numFmtId="0" fontId="4" fillId="2" borderId="35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3" fillId="4" borderId="39" xfId="0" applyFont="1" applyFill="1" applyBorder="1"/>
    <xf numFmtId="0" fontId="4" fillId="2" borderId="20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44" xfId="0" applyFont="1" applyBorder="1" applyAlignment="1">
      <alignment wrapText="1"/>
    </xf>
    <xf numFmtId="0" fontId="4" fillId="0" borderId="17" xfId="0" applyFont="1" applyBorder="1" applyAlignment="1">
      <alignment wrapText="1"/>
    </xf>
    <xf numFmtId="0" fontId="3" fillId="0" borderId="45" xfId="0" applyFont="1" applyBorder="1"/>
    <xf numFmtId="0" fontId="3" fillId="0" borderId="46" xfId="0" applyFont="1" applyBorder="1"/>
    <xf numFmtId="0" fontId="3" fillId="0" borderId="47" xfId="0" applyFont="1" applyBorder="1"/>
    <xf numFmtId="0" fontId="3" fillId="0" borderId="48" xfId="0" applyFont="1" applyBorder="1"/>
    <xf numFmtId="0" fontId="3" fillId="0" borderId="49" xfId="0" applyFont="1" applyBorder="1"/>
    <xf numFmtId="0" fontId="3" fillId="0" borderId="50" xfId="0" applyFont="1" applyBorder="1"/>
    <xf numFmtId="0" fontId="3" fillId="0" borderId="51" xfId="0" applyFont="1" applyBorder="1"/>
    <xf numFmtId="0" fontId="3" fillId="0" borderId="52" xfId="0" applyFont="1" applyBorder="1"/>
    <xf numFmtId="0" fontId="7" fillId="9" borderId="0" xfId="0" applyFont="1" applyFill="1"/>
    <xf numFmtId="0" fontId="9" fillId="0" borderId="0" xfId="0" applyFont="1"/>
    <xf numFmtId="0" fontId="4" fillId="0" borderId="60" xfId="0" applyFont="1" applyBorder="1" applyAlignment="1">
      <alignment wrapText="1"/>
    </xf>
    <xf numFmtId="0" fontId="12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11" fillId="11" borderId="0" xfId="0" applyFont="1" applyFill="1" applyAlignment="1">
      <alignment horizontal="center"/>
    </xf>
    <xf numFmtId="0" fontId="4" fillId="11" borderId="0" xfId="0" applyFont="1" applyFill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3" fillId="0" borderId="39" xfId="2" applyFont="1"/>
    <xf numFmtId="0" fontId="3" fillId="0" borderId="39" xfId="2" applyFont="1" applyAlignment="1">
      <alignment wrapText="1"/>
    </xf>
    <xf numFmtId="0" fontId="1" fillId="0" borderId="39" xfId="2"/>
    <xf numFmtId="0" fontId="3" fillId="0" borderId="39" xfId="2" applyFont="1" applyAlignment="1">
      <alignment horizontal="center" wrapText="1"/>
    </xf>
    <xf numFmtId="0" fontId="4" fillId="0" borderId="39" xfId="2" applyFont="1" applyAlignment="1">
      <alignment horizontal="center" wrapText="1"/>
    </xf>
    <xf numFmtId="0" fontId="4" fillId="0" borderId="39" xfId="2" applyFont="1" applyAlignment="1">
      <alignment wrapText="1"/>
    </xf>
    <xf numFmtId="0" fontId="4" fillId="0" borderId="39" xfId="2" applyFont="1" applyAlignment="1">
      <alignment horizontal="center"/>
    </xf>
    <xf numFmtId="0" fontId="4" fillId="0" borderId="39" xfId="2" applyFont="1" applyAlignment="1">
      <alignment horizontal="center" vertical="center" wrapText="1"/>
    </xf>
    <xf numFmtId="0" fontId="4" fillId="0" borderId="39" xfId="2" applyFont="1" applyAlignment="1">
      <alignment horizontal="left" wrapText="1"/>
    </xf>
    <xf numFmtId="0" fontId="3" fillId="0" borderId="39" xfId="2" applyFont="1" applyAlignment="1">
      <alignment horizontal="left"/>
    </xf>
    <xf numFmtId="0" fontId="3" fillId="0" borderId="39" xfId="2" applyFont="1" applyAlignment="1">
      <alignment horizontal="center"/>
    </xf>
    <xf numFmtId="0" fontId="4" fillId="0" borderId="39" xfId="2" applyFont="1" applyAlignment="1">
      <alignment horizontal="left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0" fontId="4" fillId="2" borderId="39" xfId="2" applyFont="1" applyFill="1" applyAlignment="1">
      <alignment horizontal="center" vertical="center" wrapText="1"/>
    </xf>
    <xf numFmtId="0" fontId="4" fillId="2" borderId="20" xfId="2" applyFont="1" applyFill="1" applyBorder="1" applyAlignment="1">
      <alignment horizontal="center" vertical="center" wrapText="1"/>
    </xf>
    <xf numFmtId="0" fontId="4" fillId="2" borderId="22" xfId="2" applyFont="1" applyFill="1" applyBorder="1" applyAlignment="1">
      <alignment horizontal="center" vertical="center" wrapText="1"/>
    </xf>
    <xf numFmtId="0" fontId="4" fillId="2" borderId="23" xfId="2" applyFont="1" applyFill="1" applyBorder="1" applyAlignment="1">
      <alignment horizontal="center" vertical="center" wrapText="1"/>
    </xf>
    <xf numFmtId="0" fontId="3" fillId="4" borderId="39" xfId="2" applyFont="1" applyFill="1"/>
    <xf numFmtId="0" fontId="4" fillId="2" borderId="28" xfId="2" applyFont="1" applyFill="1" applyBorder="1" applyAlignment="1">
      <alignment horizontal="center" vertical="center"/>
    </xf>
    <xf numFmtId="0" fontId="4" fillId="2" borderId="29" xfId="2" applyFont="1" applyFill="1" applyBorder="1" applyAlignment="1">
      <alignment horizontal="center" vertical="center"/>
    </xf>
    <xf numFmtId="0" fontId="4" fillId="2" borderId="30" xfId="2" applyFont="1" applyFill="1" applyBorder="1" applyAlignment="1">
      <alignment horizontal="center" vertical="center"/>
    </xf>
    <xf numFmtId="0" fontId="4" fillId="0" borderId="39" xfId="2" applyFont="1" applyAlignment="1">
      <alignment vertical="center" wrapText="1"/>
    </xf>
    <xf numFmtId="0" fontId="4" fillId="2" borderId="35" xfId="2" applyFont="1" applyFill="1" applyBorder="1" applyAlignment="1">
      <alignment horizontal="center" vertical="center"/>
    </xf>
    <xf numFmtId="0" fontId="4" fillId="2" borderId="36" xfId="2" applyFont="1" applyFill="1" applyBorder="1" applyAlignment="1">
      <alignment horizontal="center" vertical="center"/>
    </xf>
    <xf numFmtId="0" fontId="4" fillId="2" borderId="37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20" xfId="2" applyFont="1" applyFill="1" applyBorder="1" applyAlignment="1">
      <alignment horizontal="center" vertical="center"/>
    </xf>
    <xf numFmtId="0" fontId="4" fillId="2" borderId="23" xfId="2" applyFont="1" applyFill="1" applyBorder="1" applyAlignment="1">
      <alignment horizontal="center" vertical="center"/>
    </xf>
    <xf numFmtId="0" fontId="7" fillId="9" borderId="39" xfId="2" applyFont="1" applyFill="1"/>
    <xf numFmtId="0" fontId="4" fillId="0" borderId="44" xfId="2" applyFont="1" applyBorder="1" applyAlignment="1">
      <alignment wrapText="1"/>
    </xf>
    <xf numFmtId="0" fontId="4" fillId="0" borderId="17" xfId="2" applyFont="1" applyBorder="1" applyAlignment="1">
      <alignment wrapText="1"/>
    </xf>
    <xf numFmtId="0" fontId="3" fillId="0" borderId="45" xfId="2" applyFont="1" applyBorder="1"/>
    <xf numFmtId="0" fontId="3" fillId="0" borderId="46" xfId="2" applyFont="1" applyBorder="1"/>
    <xf numFmtId="0" fontId="3" fillId="0" borderId="47" xfId="2" applyFont="1" applyBorder="1"/>
    <xf numFmtId="0" fontId="3" fillId="0" borderId="48" xfId="2" applyFont="1" applyBorder="1"/>
    <xf numFmtId="0" fontId="3" fillId="0" borderId="49" xfId="2" applyFont="1" applyBorder="1"/>
    <xf numFmtId="0" fontId="3" fillId="0" borderId="50" xfId="2" applyFont="1" applyBorder="1"/>
    <xf numFmtId="0" fontId="3" fillId="0" borderId="51" xfId="2" applyFont="1" applyBorder="1"/>
    <xf numFmtId="0" fontId="3" fillId="0" borderId="52" xfId="2" applyFont="1" applyBorder="1"/>
    <xf numFmtId="0" fontId="4" fillId="2" borderId="6" xfId="0" applyFont="1" applyFill="1" applyBorder="1" applyAlignment="1">
      <alignment horizontal="center" vertical="center"/>
    </xf>
    <xf numFmtId="0" fontId="5" fillId="0" borderId="7" xfId="0" applyFont="1" applyBorder="1"/>
    <xf numFmtId="0" fontId="5" fillId="0" borderId="10" xfId="0" applyFont="1" applyBorder="1"/>
    <xf numFmtId="0" fontId="0" fillId="0" borderId="0" xfId="0"/>
    <xf numFmtId="0" fontId="4" fillId="2" borderId="38" xfId="0" applyFont="1" applyFill="1" applyBorder="1" applyAlignment="1">
      <alignment horizontal="center" vertical="center"/>
    </xf>
    <xf numFmtId="0" fontId="5" fillId="0" borderId="40" xfId="0" applyFont="1" applyBorder="1"/>
    <xf numFmtId="0" fontId="14" fillId="30" borderId="4" xfId="0" applyFont="1" applyFill="1" applyBorder="1" applyAlignment="1">
      <alignment horizontal="center" vertical="center" wrapText="1"/>
    </xf>
    <xf numFmtId="0" fontId="14" fillId="30" borderId="2" xfId="0" applyFont="1" applyFill="1" applyBorder="1" applyAlignment="1">
      <alignment horizontal="center" vertical="center" wrapText="1"/>
    </xf>
    <xf numFmtId="0" fontId="14" fillId="30" borderId="5" xfId="0" applyFont="1" applyFill="1" applyBorder="1" applyAlignment="1">
      <alignment horizontal="center" vertical="center" wrapText="1"/>
    </xf>
    <xf numFmtId="0" fontId="4" fillId="30" borderId="4" xfId="0" applyFont="1" applyFill="1" applyBorder="1" applyAlignment="1">
      <alignment horizontal="center" vertical="center" wrapText="1"/>
    </xf>
    <xf numFmtId="0" fontId="4" fillId="30" borderId="2" xfId="0" applyFont="1" applyFill="1" applyBorder="1" applyAlignment="1">
      <alignment horizontal="center" vertical="center" wrapText="1"/>
    </xf>
    <xf numFmtId="0" fontId="4" fillId="30" borderId="5" xfId="0" applyFont="1" applyFill="1" applyBorder="1" applyAlignment="1">
      <alignment horizontal="center" vertical="center" wrapText="1"/>
    </xf>
    <xf numFmtId="0" fontId="4" fillId="32" borderId="4" xfId="0" applyFont="1" applyFill="1" applyBorder="1" applyAlignment="1">
      <alignment horizontal="center" vertical="center" wrapText="1"/>
    </xf>
    <xf numFmtId="0" fontId="5" fillId="33" borderId="2" xfId="0" applyFont="1" applyFill="1" applyBorder="1"/>
    <xf numFmtId="0" fontId="5" fillId="33" borderId="5" xfId="0" applyFont="1" applyFill="1" applyBorder="1"/>
    <xf numFmtId="0" fontId="4" fillId="2" borderId="6" xfId="0" applyFont="1" applyFill="1" applyBorder="1" applyAlignment="1">
      <alignment horizontal="center" vertical="center" wrapText="1"/>
    </xf>
    <xf numFmtId="0" fontId="5" fillId="0" borderId="8" xfId="0" applyFont="1" applyBorder="1"/>
    <xf numFmtId="0" fontId="5" fillId="0" borderId="11" xfId="0" applyFont="1" applyBorder="1"/>
    <xf numFmtId="0" fontId="4" fillId="2" borderId="13" xfId="0" applyFont="1" applyFill="1" applyBorder="1" applyAlignment="1">
      <alignment horizontal="center" vertical="center" wrapText="1"/>
    </xf>
    <xf numFmtId="0" fontId="5" fillId="0" borderId="14" xfId="0" applyFont="1" applyBorder="1"/>
    <xf numFmtId="0" fontId="5" fillId="0" borderId="15" xfId="0" applyFont="1" applyBorder="1"/>
    <xf numFmtId="0" fontId="5" fillId="0" borderId="16" xfId="0" applyFont="1" applyBorder="1"/>
    <xf numFmtId="0" fontId="5" fillId="0" borderId="17" xfId="0" applyFont="1" applyBorder="1"/>
    <xf numFmtId="0" fontId="5" fillId="0" borderId="18" xfId="0" applyFont="1" applyBorder="1"/>
    <xf numFmtId="0" fontId="4" fillId="2" borderId="9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4" fillId="2" borderId="10" xfId="0" applyFont="1" applyFill="1" applyBorder="1" applyAlignment="1">
      <alignment horizontal="center" vertical="center"/>
    </xf>
    <xf numFmtId="0" fontId="4" fillId="19" borderId="4" xfId="0" applyFont="1" applyFill="1" applyBorder="1" applyAlignment="1">
      <alignment horizontal="center" vertical="center" wrapText="1"/>
    </xf>
    <xf numFmtId="0" fontId="4" fillId="19" borderId="2" xfId="0" applyFont="1" applyFill="1" applyBorder="1" applyAlignment="1">
      <alignment horizontal="center" vertical="center" wrapText="1"/>
    </xf>
    <xf numFmtId="0" fontId="4" fillId="19" borderId="5" xfId="0" applyFont="1" applyFill="1" applyBorder="1" applyAlignment="1">
      <alignment horizontal="center" vertical="center" wrapText="1"/>
    </xf>
    <xf numFmtId="0" fontId="14" fillId="18" borderId="62" xfId="0" applyFont="1" applyFill="1" applyBorder="1" applyAlignment="1">
      <alignment horizontal="center" vertical="center" wrapText="1"/>
    </xf>
    <xf numFmtId="0" fontId="14" fillId="18" borderId="64" xfId="0" applyFont="1" applyFill="1" applyBorder="1" applyAlignment="1">
      <alignment horizontal="center" vertical="center" wrapText="1"/>
    </xf>
    <xf numFmtId="0" fontId="14" fillId="18" borderId="67" xfId="0" applyFont="1" applyFill="1" applyBorder="1" applyAlignment="1">
      <alignment horizontal="center" vertical="center" wrapText="1"/>
    </xf>
    <xf numFmtId="0" fontId="4" fillId="28" borderId="53" xfId="0" applyFont="1" applyFill="1" applyBorder="1" applyAlignment="1">
      <alignment horizontal="center" vertical="center" wrapText="1"/>
    </xf>
    <xf numFmtId="0" fontId="5" fillId="29" borderId="53" xfId="0" applyFont="1" applyFill="1" applyBorder="1"/>
    <xf numFmtId="0" fontId="18" fillId="30" borderId="4" xfId="0" applyFont="1" applyFill="1" applyBorder="1" applyAlignment="1">
      <alignment horizontal="center" vertical="center" wrapText="1"/>
    </xf>
    <xf numFmtId="0" fontId="18" fillId="30" borderId="2" xfId="0" applyFont="1" applyFill="1" applyBorder="1" applyAlignment="1">
      <alignment horizontal="center" vertical="center" wrapText="1"/>
    </xf>
    <xf numFmtId="0" fontId="18" fillId="30" borderId="5" xfId="0" applyFont="1" applyFill="1" applyBorder="1" applyAlignment="1">
      <alignment horizontal="center" vertical="center" wrapText="1"/>
    </xf>
    <xf numFmtId="0" fontId="4" fillId="32" borderId="2" xfId="0" applyFont="1" applyFill="1" applyBorder="1" applyAlignment="1">
      <alignment horizontal="center" vertical="center" wrapText="1"/>
    </xf>
    <xf numFmtId="0" fontId="4" fillId="32" borderId="5" xfId="0" applyFont="1" applyFill="1" applyBorder="1" applyAlignment="1">
      <alignment horizontal="center" vertical="center" wrapText="1"/>
    </xf>
    <xf numFmtId="0" fontId="7" fillId="16" borderId="9" xfId="0" applyFont="1" applyFill="1" applyBorder="1" applyAlignment="1">
      <alignment horizontal="center" vertical="center" wrapText="1"/>
    </xf>
    <xf numFmtId="0" fontId="5" fillId="17" borderId="12" xfId="0" applyFont="1" applyFill="1" applyBorder="1"/>
    <xf numFmtId="0" fontId="5" fillId="17" borderId="65" xfId="0" applyFont="1" applyFill="1" applyBorder="1"/>
    <xf numFmtId="0" fontId="7" fillId="16" borderId="61" xfId="0" applyFont="1" applyFill="1" applyBorder="1" applyAlignment="1">
      <alignment horizontal="center" vertical="center" wrapText="1"/>
    </xf>
    <xf numFmtId="0" fontId="7" fillId="16" borderId="63" xfId="0" applyFont="1" applyFill="1" applyBorder="1" applyAlignment="1">
      <alignment horizontal="center" vertical="center" wrapText="1"/>
    </xf>
    <xf numFmtId="0" fontId="7" fillId="16" borderId="66" xfId="0" applyFont="1" applyFill="1" applyBorder="1" applyAlignment="1">
      <alignment horizontal="center" vertical="center" wrapText="1"/>
    </xf>
    <xf numFmtId="0" fontId="4" fillId="17" borderId="62" xfId="0" applyFont="1" applyFill="1" applyBorder="1" applyAlignment="1">
      <alignment horizontal="center" vertical="center" wrapText="1"/>
    </xf>
    <xf numFmtId="0" fontId="4" fillId="17" borderId="64" xfId="0" applyFont="1" applyFill="1" applyBorder="1" applyAlignment="1">
      <alignment horizontal="center" vertical="center" wrapText="1"/>
    </xf>
    <xf numFmtId="0" fontId="4" fillId="17" borderId="67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4" fillId="20" borderId="31" xfId="0" applyFont="1" applyFill="1" applyBorder="1" applyAlignment="1">
      <alignment horizontal="center" vertical="center" wrapText="1"/>
    </xf>
    <xf numFmtId="0" fontId="5" fillId="9" borderId="32" xfId="0" applyFont="1" applyFill="1" applyBorder="1"/>
    <xf numFmtId="0" fontId="5" fillId="9" borderId="33" xfId="0" applyFont="1" applyFill="1" applyBorder="1"/>
    <xf numFmtId="0" fontId="15" fillId="31" borderId="2" xfId="0" applyFont="1" applyFill="1" applyBorder="1"/>
    <xf numFmtId="0" fontId="15" fillId="31" borderId="5" xfId="0" applyFont="1" applyFill="1" applyBorder="1"/>
    <xf numFmtId="0" fontId="16" fillId="3" borderId="13" xfId="0" applyFont="1" applyFill="1" applyBorder="1" applyAlignment="1">
      <alignment horizontal="center" vertical="center" wrapText="1"/>
    </xf>
    <xf numFmtId="0" fontId="17" fillId="0" borderId="15" xfId="0" applyFont="1" applyBorder="1"/>
    <xf numFmtId="0" fontId="4" fillId="0" borderId="39" xfId="0" applyFont="1" applyBorder="1" applyAlignment="1">
      <alignment horizontal="center" wrapText="1"/>
    </xf>
    <xf numFmtId="0" fontId="6" fillId="3" borderId="13" xfId="0" applyFont="1" applyFill="1" applyBorder="1" applyAlignment="1">
      <alignment horizontal="center" vertical="center" textRotation="90" wrapText="1"/>
    </xf>
    <xf numFmtId="0" fontId="4" fillId="2" borderId="41" xfId="0" applyFont="1" applyFill="1" applyBorder="1" applyAlignment="1">
      <alignment horizontal="center" vertical="center"/>
    </xf>
    <xf numFmtId="0" fontId="5" fillId="0" borderId="31" xfId="0" applyFont="1" applyBorder="1"/>
    <xf numFmtId="0" fontId="5" fillId="0" borderId="42" xfId="0" applyFont="1" applyBorder="1"/>
    <xf numFmtId="0" fontId="5" fillId="0" borderId="32" xfId="0" applyFont="1" applyBorder="1"/>
    <xf numFmtId="0" fontId="5" fillId="0" borderId="43" xfId="0" applyFont="1" applyBorder="1"/>
    <xf numFmtId="0" fontId="5" fillId="0" borderId="33" xfId="0" applyFont="1" applyBorder="1"/>
    <xf numFmtId="0" fontId="5" fillId="0" borderId="12" xfId="0" applyFont="1" applyBorder="1"/>
    <xf numFmtId="0" fontId="5" fillId="0" borderId="19" xfId="0" applyFont="1" applyBorder="1"/>
    <xf numFmtId="0" fontId="4" fillId="0" borderId="0" xfId="0" applyFont="1" applyAlignment="1">
      <alignment horizontal="center" vertical="center" wrapText="1"/>
    </xf>
    <xf numFmtId="0" fontId="4" fillId="12" borderId="54" xfId="0" applyFont="1" applyFill="1" applyBorder="1" applyAlignment="1">
      <alignment horizontal="center" vertical="center" wrapText="1"/>
    </xf>
    <xf numFmtId="0" fontId="4" fillId="12" borderId="55" xfId="0" applyFont="1" applyFill="1" applyBorder="1" applyAlignment="1">
      <alignment horizontal="center" vertical="center" wrapText="1"/>
    </xf>
    <xf numFmtId="0" fontId="4" fillId="12" borderId="56" xfId="0" applyFont="1" applyFill="1" applyBorder="1" applyAlignment="1">
      <alignment horizontal="center" vertical="center" wrapText="1"/>
    </xf>
    <xf numFmtId="0" fontId="4" fillId="12" borderId="57" xfId="0" applyFont="1" applyFill="1" applyBorder="1" applyAlignment="1">
      <alignment horizontal="center" vertical="center" wrapText="1"/>
    </xf>
    <xf numFmtId="0" fontId="4" fillId="12" borderId="58" xfId="0" applyFont="1" applyFill="1" applyBorder="1" applyAlignment="1">
      <alignment horizontal="center" vertical="center" wrapText="1"/>
    </xf>
    <xf numFmtId="0" fontId="4" fillId="12" borderId="59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5" fillId="14" borderId="2" xfId="0" applyFont="1" applyFill="1" applyBorder="1"/>
    <xf numFmtId="0" fontId="5" fillId="14" borderId="3" xfId="0" applyFont="1" applyFill="1" applyBorder="1"/>
    <xf numFmtId="0" fontId="13" fillId="13" borderId="1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10" fillId="14" borderId="2" xfId="0" applyFont="1" applyFill="1" applyBorder="1"/>
    <xf numFmtId="0" fontId="10" fillId="14" borderId="3" xfId="0" applyFont="1" applyFill="1" applyBorder="1"/>
    <xf numFmtId="0" fontId="7" fillId="16" borderId="75" xfId="0" applyFont="1" applyFill="1" applyBorder="1" applyAlignment="1">
      <alignment horizontal="center" vertical="center" wrapText="1"/>
    </xf>
    <xf numFmtId="0" fontId="7" fillId="16" borderId="76" xfId="0" applyFont="1" applyFill="1" applyBorder="1" applyAlignment="1">
      <alignment horizontal="center" vertical="center" wrapText="1"/>
    </xf>
    <xf numFmtId="0" fontId="7" fillId="16" borderId="78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11" borderId="15" xfId="0" applyFont="1" applyFill="1" applyBorder="1"/>
    <xf numFmtId="0" fontId="20" fillId="35" borderId="4" xfId="0" applyFont="1" applyFill="1" applyBorder="1" applyAlignment="1">
      <alignment horizontal="center" vertical="center" wrapText="1"/>
    </xf>
    <xf numFmtId="0" fontId="20" fillId="35" borderId="2" xfId="0" applyFont="1" applyFill="1" applyBorder="1" applyAlignment="1">
      <alignment horizontal="center" vertical="center" wrapText="1"/>
    </xf>
    <xf numFmtId="0" fontId="20" fillId="35" borderId="5" xfId="0" applyFont="1" applyFill="1" applyBorder="1" applyAlignment="1">
      <alignment horizontal="center" vertical="center" wrapText="1"/>
    </xf>
    <xf numFmtId="0" fontId="7" fillId="16" borderId="77" xfId="0" applyFont="1" applyFill="1" applyBorder="1" applyAlignment="1">
      <alignment horizontal="center" vertical="center" wrapText="1"/>
    </xf>
    <xf numFmtId="0" fontId="6" fillId="3" borderId="13" xfId="2" applyFont="1" applyFill="1" applyBorder="1" applyAlignment="1">
      <alignment horizontal="center" vertical="center" textRotation="90" wrapText="1"/>
    </xf>
    <xf numFmtId="0" fontId="5" fillId="0" borderId="15" xfId="2" applyFont="1" applyBorder="1"/>
    <xf numFmtId="0" fontId="5" fillId="0" borderId="12" xfId="2" applyFont="1" applyBorder="1"/>
    <xf numFmtId="0" fontId="5" fillId="0" borderId="19" xfId="2" applyFont="1" applyBorder="1"/>
    <xf numFmtId="0" fontId="14" fillId="5" borderId="4" xfId="2" applyFont="1" applyFill="1" applyBorder="1" applyAlignment="1">
      <alignment horizontal="center" vertical="center" wrapText="1"/>
    </xf>
    <xf numFmtId="0" fontId="15" fillId="6" borderId="2" xfId="2" applyFont="1" applyFill="1" applyBorder="1"/>
    <xf numFmtId="0" fontId="15" fillId="6" borderId="5" xfId="2" applyFont="1" applyFill="1" applyBorder="1"/>
    <xf numFmtId="0" fontId="14" fillId="5" borderId="2" xfId="2" applyFont="1" applyFill="1" applyBorder="1" applyAlignment="1">
      <alignment horizontal="center" vertical="center" wrapText="1"/>
    </xf>
    <xf numFmtId="0" fontId="14" fillId="5" borderId="5" xfId="2" applyFont="1" applyFill="1" applyBorder="1" applyAlignment="1">
      <alignment horizontal="center" vertical="center" wrapText="1"/>
    </xf>
    <xf numFmtId="0" fontId="4" fillId="20" borderId="4" xfId="2" applyFont="1" applyFill="1" applyBorder="1" applyAlignment="1">
      <alignment horizontal="center" vertical="center" wrapText="1"/>
    </xf>
    <xf numFmtId="0" fontId="5" fillId="9" borderId="2" xfId="2" applyFont="1" applyFill="1" applyBorder="1"/>
    <xf numFmtId="0" fontId="5" fillId="9" borderId="5" xfId="2" applyFont="1" applyFill="1" applyBorder="1"/>
    <xf numFmtId="0" fontId="14" fillId="7" borderId="62" xfId="2" applyFont="1" applyFill="1" applyBorder="1" applyAlignment="1">
      <alignment horizontal="center" vertical="center" wrapText="1"/>
    </xf>
    <xf numFmtId="0" fontId="14" fillId="7" borderId="64" xfId="2" applyFont="1" applyFill="1" applyBorder="1" applyAlignment="1">
      <alignment horizontal="center" vertical="center" wrapText="1"/>
    </xf>
    <xf numFmtId="0" fontId="14" fillId="7" borderId="67" xfId="2" applyFont="1" applyFill="1" applyBorder="1" applyAlignment="1">
      <alignment horizontal="center" vertical="center" wrapText="1"/>
    </xf>
    <xf numFmtId="0" fontId="4" fillId="21" borderId="53" xfId="2" applyFont="1" applyFill="1" applyBorder="1" applyAlignment="1">
      <alignment horizontal="center" vertical="center" wrapText="1"/>
    </xf>
    <xf numFmtId="0" fontId="14" fillId="22" borderId="62" xfId="2" applyFont="1" applyFill="1" applyBorder="1" applyAlignment="1">
      <alignment horizontal="center" vertical="center" wrapText="1"/>
    </xf>
    <xf numFmtId="0" fontId="14" fillId="22" borderId="64" xfId="2" applyFont="1" applyFill="1" applyBorder="1" applyAlignment="1">
      <alignment horizontal="center" vertical="center" wrapText="1"/>
    </xf>
    <xf numFmtId="0" fontId="14" fillId="22" borderId="67" xfId="2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center" vertical="center" wrapText="1"/>
    </xf>
    <xf numFmtId="0" fontId="5" fillId="0" borderId="14" xfId="2" applyFont="1" applyBorder="1"/>
    <xf numFmtId="0" fontId="5" fillId="0" borderId="16" xfId="2" applyFont="1" applyBorder="1"/>
    <xf numFmtId="0" fontId="5" fillId="0" borderId="17" xfId="2" applyFont="1" applyBorder="1"/>
    <xf numFmtId="0" fontId="5" fillId="0" borderId="18" xfId="2" applyFont="1" applyBorder="1"/>
    <xf numFmtId="0" fontId="4" fillId="2" borderId="9" xfId="2" applyFont="1" applyFill="1" applyBorder="1" applyAlignment="1">
      <alignment horizontal="center" vertical="center" wrapText="1"/>
    </xf>
    <xf numFmtId="0" fontId="5" fillId="0" borderId="21" xfId="2" applyFont="1" applyBorder="1"/>
    <xf numFmtId="0" fontId="4" fillId="2" borderId="6" xfId="2" applyFont="1" applyFill="1" applyBorder="1" applyAlignment="1">
      <alignment horizontal="center" vertical="center" wrapText="1"/>
    </xf>
    <xf numFmtId="0" fontId="5" fillId="0" borderId="7" xfId="2" applyFont="1" applyBorder="1"/>
    <xf numFmtId="0" fontId="5" fillId="0" borderId="8" xfId="2" applyFont="1" applyBorder="1"/>
    <xf numFmtId="0" fontId="5" fillId="0" borderId="10" xfId="2" applyFont="1" applyBorder="1"/>
    <xf numFmtId="0" fontId="1" fillId="0" borderId="39" xfId="2"/>
    <xf numFmtId="0" fontId="5" fillId="0" borderId="11" xfId="2" applyFont="1" applyBorder="1"/>
    <xf numFmtId="0" fontId="14" fillId="0" borderId="68" xfId="2" applyFont="1" applyBorder="1" applyAlignment="1">
      <alignment horizontal="center" vertical="center" wrapText="1"/>
    </xf>
    <xf numFmtId="0" fontId="15" fillId="0" borderId="70" xfId="2" applyFont="1" applyBorder="1"/>
    <xf numFmtId="0" fontId="15" fillId="0" borderId="72" xfId="2" applyFont="1" applyBorder="1"/>
    <xf numFmtId="0" fontId="14" fillId="7" borderId="31" xfId="2" applyFont="1" applyFill="1" applyBorder="1" applyAlignment="1">
      <alignment horizontal="center" vertical="center" wrapText="1"/>
    </xf>
    <xf numFmtId="0" fontId="14" fillId="7" borderId="32" xfId="2" applyFont="1" applyFill="1" applyBorder="1" applyAlignment="1">
      <alignment horizontal="center" vertical="center" wrapText="1"/>
    </xf>
    <xf numFmtId="0" fontId="14" fillId="7" borderId="33" xfId="2" applyFont="1" applyFill="1" applyBorder="1" applyAlignment="1">
      <alignment horizontal="center" vertical="center" wrapText="1"/>
    </xf>
    <xf numFmtId="0" fontId="4" fillId="20" borderId="53" xfId="2" applyFont="1" applyFill="1" applyBorder="1" applyAlignment="1">
      <alignment horizontal="center" vertical="center" wrapText="1"/>
    </xf>
    <xf numFmtId="0" fontId="5" fillId="9" borderId="53" xfId="2" applyFont="1" applyFill="1" applyBorder="1"/>
    <xf numFmtId="0" fontId="4" fillId="20" borderId="69" xfId="2" applyFont="1" applyFill="1" applyBorder="1" applyAlignment="1">
      <alignment horizontal="center" vertical="center" wrapText="1"/>
    </xf>
    <xf numFmtId="0" fontId="5" fillId="9" borderId="71" xfId="2" applyFont="1" applyFill="1" applyBorder="1"/>
    <xf numFmtId="0" fontId="5" fillId="9" borderId="73" xfId="2" applyFont="1" applyFill="1" applyBorder="1"/>
    <xf numFmtId="0" fontId="14" fillId="7" borderId="69" xfId="2" applyFont="1" applyFill="1" applyBorder="1" applyAlignment="1">
      <alignment horizontal="center" vertical="center" wrapText="1"/>
    </xf>
    <xf numFmtId="0" fontId="14" fillId="7" borderId="71" xfId="2" applyFont="1" applyFill="1" applyBorder="1" applyAlignment="1">
      <alignment horizontal="center" vertical="center" wrapText="1"/>
    </xf>
    <xf numFmtId="0" fontId="14" fillId="7" borderId="73" xfId="2" applyFont="1" applyFill="1" applyBorder="1" applyAlignment="1">
      <alignment horizontal="center" vertical="center" wrapText="1"/>
    </xf>
    <xf numFmtId="0" fontId="15" fillId="8" borderId="32" xfId="2" applyFont="1" applyFill="1" applyBorder="1"/>
    <xf numFmtId="0" fontId="15" fillId="8" borderId="33" xfId="2" applyFont="1" applyFill="1" applyBorder="1"/>
    <xf numFmtId="0" fontId="14" fillId="22" borderId="31" xfId="2" applyFont="1" applyFill="1" applyBorder="1" applyAlignment="1">
      <alignment horizontal="center" vertical="center" wrapText="1"/>
    </xf>
    <xf numFmtId="0" fontId="15" fillId="23" borderId="32" xfId="2" applyFont="1" applyFill="1" applyBorder="1"/>
    <xf numFmtId="0" fontId="15" fillId="23" borderId="33" xfId="2" applyFont="1" applyFill="1" applyBorder="1"/>
    <xf numFmtId="0" fontId="4" fillId="2" borderId="6" xfId="2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center" vertical="center"/>
    </xf>
    <xf numFmtId="0" fontId="4" fillId="0" borderId="39" xfId="2" applyFont="1" applyAlignment="1">
      <alignment horizontal="center" vertical="center" wrapText="1"/>
    </xf>
    <xf numFmtId="0" fontId="4" fillId="2" borderId="38" xfId="2" applyFont="1" applyFill="1" applyBorder="1" applyAlignment="1">
      <alignment horizontal="center" vertical="center"/>
    </xf>
    <xf numFmtId="0" fontId="5" fillId="0" borderId="40" xfId="2" applyFont="1" applyBorder="1"/>
    <xf numFmtId="0" fontId="4" fillId="20" borderId="71" xfId="2" applyFont="1" applyFill="1" applyBorder="1" applyAlignment="1">
      <alignment horizontal="center" vertical="center" wrapText="1"/>
    </xf>
    <xf numFmtId="0" fontId="4" fillId="20" borderId="73" xfId="2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center" vertical="center" textRotation="90" wrapText="1"/>
    </xf>
    <xf numFmtId="0" fontId="7" fillId="24" borderId="53" xfId="2" applyFont="1" applyFill="1" applyBorder="1" applyAlignment="1">
      <alignment horizontal="center" vertical="center" wrapText="1"/>
    </xf>
    <xf numFmtId="0" fontId="4" fillId="0" borderId="69" xfId="2" applyFont="1" applyBorder="1" applyAlignment="1">
      <alignment horizontal="center" vertical="center" wrapText="1"/>
    </xf>
    <xf numFmtId="0" fontId="5" fillId="0" borderId="71" xfId="2" applyFont="1" applyBorder="1"/>
    <xf numFmtId="0" fontId="5" fillId="0" borderId="73" xfId="2" applyFont="1" applyBorder="1"/>
    <xf numFmtId="0" fontId="4" fillId="7" borderId="31" xfId="2" applyFont="1" applyFill="1" applyBorder="1" applyAlignment="1">
      <alignment horizontal="center" vertical="center" wrapText="1"/>
    </xf>
    <xf numFmtId="0" fontId="5" fillId="8" borderId="32" xfId="2" applyFont="1" applyFill="1" applyBorder="1"/>
    <xf numFmtId="0" fontId="5" fillId="8" borderId="33" xfId="2" applyFont="1" applyFill="1" applyBorder="1"/>
    <xf numFmtId="0" fontId="4" fillId="7" borderId="53" xfId="2" applyFont="1" applyFill="1" applyBorder="1" applyAlignment="1">
      <alignment horizontal="center" vertical="center" wrapText="1"/>
    </xf>
    <xf numFmtId="0" fontId="5" fillId="8" borderId="53" xfId="2" applyFont="1" applyFill="1" applyBorder="1"/>
    <xf numFmtId="0" fontId="7" fillId="15" borderId="9" xfId="2" applyFont="1" applyFill="1" applyBorder="1" applyAlignment="1">
      <alignment horizontal="center" vertical="center" wrapText="1"/>
    </xf>
    <xf numFmtId="0" fontId="5" fillId="9" borderId="12" xfId="2" applyFont="1" applyFill="1" applyBorder="1"/>
    <xf numFmtId="0" fontId="5" fillId="9" borderId="65" xfId="2" applyFont="1" applyFill="1" applyBorder="1"/>
    <xf numFmtId="0" fontId="7" fillId="15" borderId="61" xfId="2" applyFont="1" applyFill="1" applyBorder="1" applyAlignment="1">
      <alignment horizontal="center" vertical="center" wrapText="1"/>
    </xf>
    <xf numFmtId="0" fontId="7" fillId="15" borderId="63" xfId="2" applyFont="1" applyFill="1" applyBorder="1" applyAlignment="1">
      <alignment horizontal="center" vertical="center" wrapText="1"/>
    </xf>
    <xf numFmtId="0" fontId="7" fillId="15" borderId="66" xfId="2" applyFont="1" applyFill="1" applyBorder="1" applyAlignment="1">
      <alignment horizontal="center" vertical="center" wrapText="1"/>
    </xf>
    <xf numFmtId="0" fontId="4" fillId="0" borderId="62" xfId="2" applyFont="1" applyBorder="1" applyAlignment="1">
      <alignment horizontal="center" vertical="center" wrapText="1"/>
    </xf>
    <xf numFmtId="0" fontId="4" fillId="0" borderId="64" xfId="2" applyFont="1" applyBorder="1" applyAlignment="1">
      <alignment horizontal="center" vertical="center" wrapText="1"/>
    </xf>
    <xf numFmtId="0" fontId="4" fillId="0" borderId="67" xfId="2" applyFont="1" applyBorder="1" applyAlignment="1">
      <alignment horizontal="center" vertical="center" wrapText="1"/>
    </xf>
    <xf numFmtId="0" fontId="4" fillId="2" borderId="41" xfId="2" applyFont="1" applyFill="1" applyBorder="1" applyAlignment="1">
      <alignment horizontal="center" vertical="center"/>
    </xf>
    <xf numFmtId="0" fontId="5" fillId="0" borderId="31" xfId="2" applyFont="1" applyBorder="1"/>
    <xf numFmtId="0" fontId="5" fillId="0" borderId="42" xfId="2" applyFont="1" applyBorder="1"/>
    <xf numFmtId="0" fontId="5" fillId="0" borderId="32" xfId="2" applyFont="1" applyBorder="1"/>
    <xf numFmtId="0" fontId="5" fillId="0" borderId="43" xfId="2" applyFont="1" applyBorder="1"/>
    <xf numFmtId="0" fontId="5" fillId="0" borderId="33" xfId="2" applyFont="1" applyBorder="1"/>
    <xf numFmtId="0" fontId="4" fillId="25" borderId="53" xfId="2" applyFont="1" applyFill="1" applyBorder="1" applyAlignment="1">
      <alignment horizontal="center" vertical="center" wrapText="1"/>
    </xf>
    <xf numFmtId="0" fontId="7" fillId="9" borderId="53" xfId="2" applyFont="1" applyFill="1" applyBorder="1" applyAlignment="1">
      <alignment horizontal="center" vertical="center" wrapText="1"/>
    </xf>
    <xf numFmtId="0" fontId="7" fillId="0" borderId="53" xfId="2" applyFont="1" applyBorder="1" applyAlignment="1">
      <alignment horizontal="center" vertical="center" wrapText="1"/>
    </xf>
    <xf numFmtId="0" fontId="5" fillId="0" borderId="53" xfId="2" applyFont="1" applyBorder="1"/>
    <xf numFmtId="0" fontId="4" fillId="0" borderId="74" xfId="2" applyFont="1" applyBorder="1" applyAlignment="1">
      <alignment horizontal="center" vertical="center" wrapText="1"/>
    </xf>
    <xf numFmtId="0" fontId="4" fillId="0" borderId="63" xfId="2" applyFont="1" applyBorder="1" applyAlignment="1">
      <alignment horizontal="center" vertical="center" wrapText="1"/>
    </xf>
    <xf numFmtId="0" fontId="4" fillId="0" borderId="66" xfId="2" applyFont="1" applyBorder="1" applyAlignment="1">
      <alignment horizontal="center" vertical="center" wrapText="1"/>
    </xf>
    <xf numFmtId="0" fontId="4" fillId="0" borderId="53" xfId="2" applyFont="1" applyBorder="1" applyAlignment="1">
      <alignment horizontal="center" vertical="center" wrapText="1"/>
    </xf>
    <xf numFmtId="0" fontId="4" fillId="10" borderId="53" xfId="2" applyFont="1" applyFill="1" applyBorder="1" applyAlignment="1">
      <alignment horizontal="center" vertical="center" wrapText="1"/>
    </xf>
    <xf numFmtId="0" fontId="5" fillId="11" borderId="53" xfId="2" applyFont="1" applyFill="1" applyBorder="1"/>
    <xf numFmtId="0" fontId="7" fillId="26" borderId="53" xfId="2" applyFont="1" applyFill="1" applyBorder="1" applyAlignment="1">
      <alignment horizontal="center" vertical="center" wrapText="1"/>
    </xf>
    <xf numFmtId="0" fontId="8" fillId="0" borderId="15" xfId="2" applyFont="1" applyBorder="1" applyAlignment="1">
      <alignment horizontal="center" vertical="center"/>
    </xf>
    <xf numFmtId="0" fontId="4" fillId="25" borderId="74" xfId="2" applyFont="1" applyFill="1" applyBorder="1" applyAlignment="1">
      <alignment horizontal="center" vertical="center" wrapText="1"/>
    </xf>
    <xf numFmtId="0" fontId="4" fillId="25" borderId="63" xfId="2" applyFont="1" applyFill="1" applyBorder="1" applyAlignment="1">
      <alignment horizontal="center" vertical="center" wrapText="1"/>
    </xf>
    <xf numFmtId="0" fontId="4" fillId="25" borderId="66" xfId="2" applyFont="1" applyFill="1" applyBorder="1" applyAlignment="1">
      <alignment horizontal="center" vertical="center" wrapText="1"/>
    </xf>
    <xf numFmtId="0" fontId="7" fillId="15" borderId="74" xfId="2" applyFont="1" applyFill="1" applyBorder="1" applyAlignment="1">
      <alignment horizontal="center" vertical="center" wrapText="1"/>
    </xf>
    <xf numFmtId="0" fontId="4" fillId="27" borderId="1" xfId="2" applyFont="1" applyFill="1" applyBorder="1" applyAlignment="1">
      <alignment horizontal="center" vertical="center" wrapText="1"/>
    </xf>
    <xf numFmtId="0" fontId="5" fillId="0" borderId="2" xfId="2" applyFont="1" applyBorder="1"/>
    <xf numFmtId="0" fontId="5" fillId="0" borderId="3" xfId="2" applyFont="1" applyBorder="1"/>
    <xf numFmtId="0" fontId="4" fillId="27" borderId="54" xfId="2" applyFont="1" applyFill="1" applyBorder="1" applyAlignment="1">
      <alignment horizontal="center" vertical="center" wrapText="1"/>
    </xf>
    <xf numFmtId="0" fontId="4" fillId="27" borderId="55" xfId="2" applyFont="1" applyFill="1" applyBorder="1" applyAlignment="1">
      <alignment horizontal="center" vertical="center" wrapText="1"/>
    </xf>
    <xf numFmtId="0" fontId="4" fillId="27" borderId="56" xfId="2" applyFont="1" applyFill="1" applyBorder="1" applyAlignment="1">
      <alignment horizontal="center" vertical="center" wrapText="1"/>
    </xf>
    <xf numFmtId="0" fontId="4" fillId="27" borderId="57" xfId="2" applyFont="1" applyFill="1" applyBorder="1" applyAlignment="1">
      <alignment horizontal="center" vertical="center" wrapText="1"/>
    </xf>
    <xf numFmtId="0" fontId="4" fillId="27" borderId="58" xfId="2" applyFont="1" applyFill="1" applyBorder="1" applyAlignment="1">
      <alignment horizontal="center" vertical="center" wrapText="1"/>
    </xf>
    <xf numFmtId="0" fontId="4" fillId="27" borderId="59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8A9DBC5E-1A22-415E-9F4D-6A74956A031C}"/>
    <cellStyle name="Normal 3" xfId="2" xr:uid="{3A3399E8-5548-4C83-8AA9-2FF7A329BFBD}"/>
  </cellStyles>
  <dxfs count="0"/>
  <tableStyles count="0" defaultTableStyle="TableStyleMedium2" defaultPivotStyle="PivotStyleLight16"/>
  <colors>
    <mruColors>
      <color rgb="FFFFCCCC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171450</xdr:colOff>
      <xdr:row>12</xdr:row>
      <xdr:rowOff>95250</xdr:rowOff>
    </xdr:from>
    <xdr:ext cx="1362075" cy="9620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669725" y="3308513"/>
          <a:ext cx="1352550" cy="942975"/>
        </a:xfrm>
        <a:prstGeom prst="flowChartConnector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6</xdr:col>
      <xdr:colOff>57150</xdr:colOff>
      <xdr:row>40</xdr:row>
      <xdr:rowOff>95250</xdr:rowOff>
    </xdr:from>
    <xdr:ext cx="990600" cy="8001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855463" y="3384713"/>
          <a:ext cx="981075" cy="790575"/>
        </a:xfrm>
        <a:prstGeom prst="flowChartConnector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0</xdr:col>
      <xdr:colOff>-876300</xdr:colOff>
      <xdr:row>14</xdr:row>
      <xdr:rowOff>-57150</xdr:rowOff>
    </xdr:from>
    <xdr:ext cx="819150" cy="120015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-5400000">
          <a:off x="4755450" y="3375188"/>
          <a:ext cx="1181100" cy="809625"/>
        </a:xfrm>
        <a:prstGeom prst="roundRect">
          <a:avLst>
            <a:gd name="adj" fmla="val 16667"/>
          </a:avLst>
        </a:prstGeom>
        <a:solidFill>
          <a:schemeClr val="accent1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chemeClr val="lt1"/>
            </a:buClr>
            <a:buSzPts val="1500"/>
            <a:buFont typeface="Calibri"/>
            <a:buNone/>
          </a:pPr>
          <a:r>
            <a:rPr lang="en-US" sz="15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Miguel Barreto</a:t>
          </a:r>
          <a:endParaRPr sz="1400"/>
        </a:p>
      </xdr:txBody>
    </xdr:sp>
    <xdr:clientData fLocksWithSheet="0"/>
  </xdr:oneCellAnchor>
  <xdr:oneCellAnchor>
    <xdr:from>
      <xdr:col>6</xdr:col>
      <xdr:colOff>57150</xdr:colOff>
      <xdr:row>40</xdr:row>
      <xdr:rowOff>95250</xdr:rowOff>
    </xdr:from>
    <xdr:ext cx="990600" cy="800100"/>
    <xdr:sp macro="" textlink="">
      <xdr:nvSpPr>
        <xdr:cNvPr id="2" name="Shap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4855463" y="3384713"/>
          <a:ext cx="981075" cy="790575"/>
        </a:xfrm>
        <a:prstGeom prst="flowChartConnector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solidFill>
              <a:srgbClr val="FF0000"/>
            </a:solidFill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171450</xdr:colOff>
      <xdr:row>12</xdr:row>
      <xdr:rowOff>95250</xdr:rowOff>
    </xdr:from>
    <xdr:ext cx="1362075" cy="96202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5FB6BADC-90C0-4D46-98B7-BC3B34A0F4E6}"/>
            </a:ext>
          </a:extLst>
        </xdr:cNvPr>
        <xdr:cNvSpPr/>
      </xdr:nvSpPr>
      <xdr:spPr>
        <a:xfrm>
          <a:off x="5838825" y="3171825"/>
          <a:ext cx="1362075" cy="962025"/>
        </a:xfrm>
        <a:prstGeom prst="flowChartConnector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6</xdr:col>
      <xdr:colOff>57150</xdr:colOff>
      <xdr:row>40</xdr:row>
      <xdr:rowOff>95250</xdr:rowOff>
    </xdr:from>
    <xdr:ext cx="990600" cy="800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0F1BF72A-1A61-43FC-A737-8DA011F16CEA}"/>
            </a:ext>
          </a:extLst>
        </xdr:cNvPr>
        <xdr:cNvSpPr/>
      </xdr:nvSpPr>
      <xdr:spPr>
        <a:xfrm>
          <a:off x="4543425" y="10001250"/>
          <a:ext cx="990600" cy="800100"/>
        </a:xfrm>
        <a:prstGeom prst="flowChartConnector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0</xdr:col>
      <xdr:colOff>-876300</xdr:colOff>
      <xdr:row>14</xdr:row>
      <xdr:rowOff>-57150</xdr:rowOff>
    </xdr:from>
    <xdr:ext cx="819150" cy="120015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3F4D3357-C3A8-4852-8575-291E6BF77E9B}"/>
            </a:ext>
          </a:extLst>
        </xdr:cNvPr>
        <xdr:cNvSpPr/>
      </xdr:nvSpPr>
      <xdr:spPr>
        <a:xfrm rot="-5400000">
          <a:off x="-1066800" y="3686175"/>
          <a:ext cx="1200150" cy="819150"/>
        </a:xfrm>
        <a:prstGeom prst="roundRect">
          <a:avLst>
            <a:gd name="adj" fmla="val 16667"/>
          </a:avLst>
        </a:prstGeom>
        <a:solidFill>
          <a:schemeClr val="accent1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chemeClr val="lt1"/>
            </a:buClr>
            <a:buSzPts val="1500"/>
            <a:buFont typeface="Calibri"/>
            <a:buNone/>
          </a:pPr>
          <a:r>
            <a:rPr lang="en-US" sz="15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Miguel Barreto</a:t>
          </a:r>
          <a:endParaRPr sz="1400"/>
        </a:p>
      </xdr:txBody>
    </xdr:sp>
    <xdr:clientData fLocksWithSheet="0"/>
  </xdr:oneCellAnchor>
  <xdr:oneCellAnchor>
    <xdr:from>
      <xdr:col>6</xdr:col>
      <xdr:colOff>57150</xdr:colOff>
      <xdr:row>40</xdr:row>
      <xdr:rowOff>95250</xdr:rowOff>
    </xdr:from>
    <xdr:ext cx="990600" cy="800100"/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AC9720A7-E68D-482D-9ACA-61B6D320F37A}"/>
            </a:ext>
          </a:extLst>
        </xdr:cNvPr>
        <xdr:cNvSpPr/>
      </xdr:nvSpPr>
      <xdr:spPr>
        <a:xfrm>
          <a:off x="4543425" y="10001250"/>
          <a:ext cx="990600" cy="800100"/>
        </a:xfrm>
        <a:prstGeom prst="flowChartConnector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solidFill>
              <a:srgbClr val="FF0000"/>
            </a:solidFill>
          </a:endParaRPr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171450</xdr:colOff>
      <xdr:row>12</xdr:row>
      <xdr:rowOff>95250</xdr:rowOff>
    </xdr:from>
    <xdr:ext cx="1362075" cy="96202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BFB1C26D-A351-40BB-BBA3-2054CA90705C}"/>
            </a:ext>
          </a:extLst>
        </xdr:cNvPr>
        <xdr:cNvSpPr/>
      </xdr:nvSpPr>
      <xdr:spPr>
        <a:xfrm>
          <a:off x="5838825" y="3171825"/>
          <a:ext cx="1362075" cy="962025"/>
        </a:xfrm>
        <a:prstGeom prst="flowChartConnector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6</xdr:col>
      <xdr:colOff>57150</xdr:colOff>
      <xdr:row>40</xdr:row>
      <xdr:rowOff>95250</xdr:rowOff>
    </xdr:from>
    <xdr:ext cx="990600" cy="800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612F54CE-C3BF-45A2-AF12-D639F963DF9C}"/>
            </a:ext>
          </a:extLst>
        </xdr:cNvPr>
        <xdr:cNvSpPr/>
      </xdr:nvSpPr>
      <xdr:spPr>
        <a:xfrm>
          <a:off x="4543425" y="10001250"/>
          <a:ext cx="990600" cy="800100"/>
        </a:xfrm>
        <a:prstGeom prst="flowChartConnector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0</xdr:col>
      <xdr:colOff>-876300</xdr:colOff>
      <xdr:row>14</xdr:row>
      <xdr:rowOff>-57150</xdr:rowOff>
    </xdr:from>
    <xdr:ext cx="819150" cy="120015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CF672233-1597-47BB-9059-8EA23ABF2ACE}"/>
            </a:ext>
          </a:extLst>
        </xdr:cNvPr>
        <xdr:cNvSpPr/>
      </xdr:nvSpPr>
      <xdr:spPr>
        <a:xfrm rot="-5400000">
          <a:off x="-1066800" y="3686175"/>
          <a:ext cx="1200150" cy="819150"/>
        </a:xfrm>
        <a:prstGeom prst="roundRect">
          <a:avLst>
            <a:gd name="adj" fmla="val 16667"/>
          </a:avLst>
        </a:prstGeom>
        <a:solidFill>
          <a:schemeClr val="accent1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chemeClr val="lt1"/>
            </a:buClr>
            <a:buSzPts val="1500"/>
            <a:buFont typeface="Calibri"/>
            <a:buNone/>
          </a:pPr>
          <a:r>
            <a:rPr lang="en-US" sz="15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Miguel Barreto</a:t>
          </a:r>
          <a:endParaRPr sz="1400"/>
        </a:p>
      </xdr:txBody>
    </xdr:sp>
    <xdr:clientData fLocksWithSheet="0"/>
  </xdr:oneCellAnchor>
  <xdr:oneCellAnchor>
    <xdr:from>
      <xdr:col>6</xdr:col>
      <xdr:colOff>57150</xdr:colOff>
      <xdr:row>40</xdr:row>
      <xdr:rowOff>95250</xdr:rowOff>
    </xdr:from>
    <xdr:ext cx="990600" cy="800100"/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C3C61547-74F0-4374-8E33-34BBEE12DE60}"/>
            </a:ext>
          </a:extLst>
        </xdr:cNvPr>
        <xdr:cNvSpPr/>
      </xdr:nvSpPr>
      <xdr:spPr>
        <a:xfrm>
          <a:off x="4543425" y="10001250"/>
          <a:ext cx="990600" cy="800100"/>
        </a:xfrm>
        <a:prstGeom prst="flowChartConnector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solidFill>
              <a:srgbClr val="FF0000"/>
            </a:solidFill>
          </a:endParaRPr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171450</xdr:colOff>
      <xdr:row>12</xdr:row>
      <xdr:rowOff>95250</xdr:rowOff>
    </xdr:from>
    <xdr:ext cx="1362075" cy="96202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1D777F39-4D0A-4FF8-B99C-5B7DC37FD5F5}"/>
            </a:ext>
          </a:extLst>
        </xdr:cNvPr>
        <xdr:cNvSpPr/>
      </xdr:nvSpPr>
      <xdr:spPr>
        <a:xfrm>
          <a:off x="5819775" y="2438400"/>
          <a:ext cx="1362075" cy="962025"/>
        </a:xfrm>
        <a:prstGeom prst="flowChartConnector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6</xdr:col>
      <xdr:colOff>57150</xdr:colOff>
      <xdr:row>40</xdr:row>
      <xdr:rowOff>95250</xdr:rowOff>
    </xdr:from>
    <xdr:ext cx="990600" cy="800100"/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CFFD139F-32C2-41FC-B94E-9EB801AB90EB}"/>
            </a:ext>
          </a:extLst>
        </xdr:cNvPr>
        <xdr:cNvSpPr/>
      </xdr:nvSpPr>
      <xdr:spPr>
        <a:xfrm>
          <a:off x="4552950" y="7981950"/>
          <a:ext cx="990600" cy="800100"/>
        </a:xfrm>
        <a:prstGeom prst="flowChartConnector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solidFill>
              <a:srgbClr val="FF0000"/>
            </a:solidFill>
          </a:endParaRPr>
        </a:p>
      </xdr:txBody>
    </xdr:sp>
    <xdr:clientData fLocksWithSheet="0"/>
  </xdr:oneCellAnchor>
  <xdr:oneCellAnchor>
    <xdr:from>
      <xdr:col>0</xdr:col>
      <xdr:colOff>-876300</xdr:colOff>
      <xdr:row>14</xdr:row>
      <xdr:rowOff>-57150</xdr:rowOff>
    </xdr:from>
    <xdr:ext cx="819150" cy="1200150"/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24A11F88-3B25-4585-BCA9-BBB7CD57C978}"/>
            </a:ext>
          </a:extLst>
        </xdr:cNvPr>
        <xdr:cNvSpPr/>
      </xdr:nvSpPr>
      <xdr:spPr>
        <a:xfrm rot="-5400000">
          <a:off x="-1066800" y="2847975"/>
          <a:ext cx="1200150" cy="819150"/>
        </a:xfrm>
        <a:prstGeom prst="roundRect">
          <a:avLst>
            <a:gd name="adj" fmla="val 16667"/>
          </a:avLst>
        </a:prstGeom>
        <a:solidFill>
          <a:schemeClr val="accent1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marR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chemeClr val="lt1"/>
            </a:buClr>
            <a:buSzPts val="1500"/>
            <a:buFont typeface="Calibri"/>
            <a:buNone/>
          </a:pPr>
          <a:r>
            <a:rPr lang="en-US" sz="15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Miguel Barreto</a:t>
          </a:r>
          <a:endParaRPr sz="1400"/>
        </a:p>
      </xdr:txBody>
    </xdr:sp>
    <xdr:clientData fLocksWithSheet="0"/>
  </xdr:oneCellAnchor>
  <xdr:oneCellAnchor>
    <xdr:from>
      <xdr:col>6</xdr:col>
      <xdr:colOff>57150</xdr:colOff>
      <xdr:row>40</xdr:row>
      <xdr:rowOff>95250</xdr:rowOff>
    </xdr:from>
    <xdr:ext cx="990600" cy="800100"/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D91FD78D-3789-41A0-A716-1820FAB33D5D}"/>
            </a:ext>
          </a:extLst>
        </xdr:cNvPr>
        <xdr:cNvSpPr/>
      </xdr:nvSpPr>
      <xdr:spPr>
        <a:xfrm>
          <a:off x="4552950" y="7981950"/>
          <a:ext cx="990600" cy="800100"/>
        </a:xfrm>
        <a:prstGeom prst="flowChartConnector">
          <a:avLst/>
        </a:prstGeom>
        <a:solidFill>
          <a:srgbClr val="FF0000"/>
        </a:solidFill>
        <a:ln w="12700" cap="flat" cmpd="sng">
          <a:solidFill>
            <a:srgbClr val="31538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solidFill>
              <a:srgbClr val="FF0000"/>
            </a:solidFill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1000"/>
  <sheetViews>
    <sheetView showGridLines="0" topLeftCell="A14" zoomScale="60" zoomScaleNormal="60" workbookViewId="0">
      <selection activeCell="K35" sqref="K35:K37"/>
    </sheetView>
  </sheetViews>
  <sheetFormatPr baseColWidth="10" defaultColWidth="14.42578125" defaultRowHeight="15" customHeight="1" x14ac:dyDescent="0.25"/>
  <cols>
    <col min="1" max="1" width="3.5703125" customWidth="1"/>
    <col min="2" max="2" width="4.85546875" customWidth="1"/>
    <col min="3" max="3" width="13.85546875" customWidth="1"/>
    <col min="4" max="4" width="14.28515625" customWidth="1"/>
    <col min="5" max="5" width="15.5703125" customWidth="1"/>
    <col min="6" max="6" width="15.140625" customWidth="1"/>
    <col min="7" max="7" width="17.7109375" customWidth="1"/>
    <col min="8" max="8" width="14" customWidth="1"/>
    <col min="9" max="9" width="14.28515625" customWidth="1"/>
    <col min="10" max="10" width="14" customWidth="1"/>
    <col min="11" max="11" width="17.5703125" bestFit="1" customWidth="1"/>
    <col min="12" max="12" width="17.42578125" customWidth="1"/>
    <col min="13" max="13" width="18.7109375" customWidth="1"/>
    <col min="14" max="14" width="16" customWidth="1"/>
    <col min="15" max="15" width="14.42578125" customWidth="1"/>
    <col min="16" max="19" width="13.5703125" customWidth="1"/>
    <col min="20" max="20" width="18" customWidth="1"/>
    <col min="21" max="26" width="13.5703125" customWidth="1"/>
  </cols>
  <sheetData>
    <row r="1" spans="2:24" ht="15" customHeight="1" x14ac:dyDescent="0.25">
      <c r="C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2:24" x14ac:dyDescent="0.25">
      <c r="C2" s="1"/>
      <c r="E2" s="2"/>
      <c r="F2" s="2"/>
      <c r="G2" s="2"/>
      <c r="H2" s="2"/>
      <c r="I2" s="2"/>
      <c r="J2" s="2"/>
      <c r="K2" s="2"/>
      <c r="L2" s="2"/>
      <c r="M2" s="3"/>
      <c r="N2" s="3"/>
      <c r="O2" s="2"/>
    </row>
    <row r="3" spans="2:24" ht="15.75" thickBot="1" x14ac:dyDescent="0.3">
      <c r="C3" s="1"/>
      <c r="E3" s="4"/>
      <c r="F3" s="4"/>
      <c r="G3" s="4"/>
      <c r="H3" s="4"/>
      <c r="I3" s="4"/>
      <c r="J3" s="4"/>
      <c r="K3" s="4"/>
      <c r="L3" s="2"/>
      <c r="M3" s="4" t="s">
        <v>16</v>
      </c>
      <c r="N3" s="4" t="s">
        <v>17</v>
      </c>
      <c r="O3" s="3"/>
      <c r="P3" s="3"/>
      <c r="Q3" s="5"/>
      <c r="R3" s="5"/>
      <c r="S3" s="3"/>
      <c r="T3" s="3"/>
    </row>
    <row r="4" spans="2:24" ht="15" customHeight="1" x14ac:dyDescent="0.25">
      <c r="C4" s="1"/>
      <c r="D4" s="106" t="s">
        <v>38</v>
      </c>
      <c r="E4" s="106" t="s">
        <v>39</v>
      </c>
      <c r="F4" s="106" t="s">
        <v>40</v>
      </c>
      <c r="G4" s="106" t="s">
        <v>41</v>
      </c>
      <c r="H4" s="106" t="s">
        <v>42</v>
      </c>
      <c r="I4" s="106" t="s">
        <v>43</v>
      </c>
      <c r="J4" s="106" t="s">
        <v>44</v>
      </c>
      <c r="K4" s="106" t="s">
        <v>45</v>
      </c>
      <c r="L4" s="1"/>
      <c r="M4" s="50">
        <v>6</v>
      </c>
      <c r="N4" s="50">
        <v>85</v>
      </c>
      <c r="O4" s="4"/>
      <c r="P4" s="4"/>
      <c r="Q4" s="5"/>
      <c r="R4" s="5"/>
      <c r="S4" s="4"/>
      <c r="T4" s="4"/>
    </row>
    <row r="5" spans="2:24" ht="23.25" x14ac:dyDescent="0.35">
      <c r="B5" s="46">
        <v>8</v>
      </c>
      <c r="C5" s="1"/>
      <c r="D5" s="107"/>
      <c r="E5" s="132"/>
      <c r="F5" s="107"/>
      <c r="G5" s="132"/>
      <c r="H5" s="132"/>
      <c r="I5" s="132"/>
      <c r="J5" s="132"/>
      <c r="K5" s="107"/>
      <c r="L5" s="1"/>
      <c r="M5" s="4"/>
      <c r="N5" s="4"/>
      <c r="O5" s="4"/>
      <c r="P5" s="4"/>
      <c r="Q5" s="5"/>
      <c r="R5" s="5"/>
      <c r="S5" s="4"/>
      <c r="T5" s="6"/>
      <c r="U5" s="6"/>
      <c r="V5" s="4"/>
    </row>
    <row r="6" spans="2:24" ht="24" thickBot="1" x14ac:dyDescent="0.4">
      <c r="B6" s="46"/>
      <c r="C6" s="1"/>
      <c r="D6" s="108"/>
      <c r="E6" s="133"/>
      <c r="F6" s="108"/>
      <c r="G6" s="133"/>
      <c r="H6" s="133"/>
      <c r="I6" s="133"/>
      <c r="J6" s="133"/>
      <c r="K6" s="108"/>
      <c r="L6" s="1"/>
      <c r="M6" s="4">
        <f>+M10+M13+M15+M18</f>
        <v>9</v>
      </c>
      <c r="N6" s="4">
        <f>+N10+N13+N15+N18</f>
        <v>82</v>
      </c>
      <c r="O6" s="5"/>
      <c r="P6" s="4"/>
      <c r="Q6" s="5"/>
      <c r="R6" s="5"/>
      <c r="S6" s="6"/>
      <c r="T6" s="6"/>
      <c r="U6" s="6"/>
    </row>
    <row r="7" spans="2:24" ht="23.25" x14ac:dyDescent="0.35">
      <c r="B7" s="46"/>
      <c r="C7" s="1"/>
      <c r="D7" s="7"/>
      <c r="E7" s="4"/>
      <c r="F7" s="7"/>
      <c r="G7" s="7"/>
      <c r="H7" s="4"/>
      <c r="I7" s="5"/>
      <c r="J7" s="5"/>
      <c r="K7" s="4"/>
      <c r="L7" s="5"/>
      <c r="M7" s="51" t="s">
        <v>10</v>
      </c>
      <c r="N7" s="4" t="s">
        <v>6</v>
      </c>
      <c r="O7" s="4" t="s">
        <v>7</v>
      </c>
      <c r="P7" s="4"/>
      <c r="Q7" s="8"/>
      <c r="R7" s="6"/>
      <c r="S7" s="6"/>
      <c r="T7" s="6"/>
      <c r="U7" s="6"/>
      <c r="W7" s="9"/>
      <c r="X7" s="10"/>
    </row>
    <row r="8" spans="2:24" ht="24" thickBot="1" x14ac:dyDescent="0.4">
      <c r="B8" s="46"/>
      <c r="C8" s="1"/>
      <c r="D8" s="5"/>
      <c r="E8" s="5"/>
      <c r="F8" s="5"/>
      <c r="G8" s="5"/>
      <c r="H8" s="5"/>
      <c r="I8" s="5"/>
      <c r="J8" s="5"/>
      <c r="K8" s="5"/>
      <c r="L8" s="5" t="s">
        <v>5</v>
      </c>
      <c r="M8" s="52">
        <v>3</v>
      </c>
      <c r="N8" s="4">
        <f>18+6</f>
        <v>24</v>
      </c>
      <c r="O8" s="4">
        <v>7</v>
      </c>
      <c r="P8" s="4"/>
      <c r="Q8" s="8"/>
      <c r="R8" s="6"/>
      <c r="S8" s="6"/>
      <c r="T8" s="6"/>
      <c r="U8" s="6"/>
      <c r="W8" s="9"/>
      <c r="X8" s="10"/>
    </row>
    <row r="9" spans="2:24" ht="24.75" thickTop="1" thickBot="1" x14ac:dyDescent="0.4">
      <c r="B9" s="46"/>
      <c r="C9" s="1"/>
      <c r="D9" s="5"/>
      <c r="E9" s="7"/>
      <c r="F9" s="7"/>
      <c r="G9" s="5"/>
      <c r="H9" s="5"/>
      <c r="I9" s="5"/>
      <c r="J9" s="5"/>
      <c r="K9" s="5"/>
      <c r="L9" s="5" t="s">
        <v>11</v>
      </c>
      <c r="M9" s="4"/>
      <c r="N9" s="7">
        <v>4</v>
      </c>
      <c r="O9" s="4">
        <v>2</v>
      </c>
      <c r="P9" s="109" t="s">
        <v>1</v>
      </c>
      <c r="Q9" s="95"/>
      <c r="R9" s="95"/>
      <c r="S9" s="110"/>
      <c r="T9" s="6"/>
      <c r="U9" s="6"/>
      <c r="W9" s="9"/>
      <c r="X9" s="10"/>
    </row>
    <row r="10" spans="2:24" ht="15" customHeight="1" x14ac:dyDescent="0.35">
      <c r="B10" s="46"/>
      <c r="C10" s="152" t="s">
        <v>33</v>
      </c>
      <c r="D10" s="106" t="s">
        <v>46</v>
      </c>
      <c r="E10" s="106" t="s">
        <v>47</v>
      </c>
      <c r="F10" s="106" t="s">
        <v>48</v>
      </c>
      <c r="G10" s="106" t="s">
        <v>49</v>
      </c>
      <c r="H10" s="106" t="s">
        <v>50</v>
      </c>
      <c r="I10" s="106" t="s">
        <v>51</v>
      </c>
      <c r="J10" s="5"/>
      <c r="K10" s="5"/>
      <c r="L10" s="48">
        <f>+M10+N10</f>
        <v>31</v>
      </c>
      <c r="M10" s="49">
        <f>SUM(M8:M9)</f>
        <v>3</v>
      </c>
      <c r="N10" s="49">
        <f>SUM(N8:N9)</f>
        <v>28</v>
      </c>
      <c r="P10" s="96"/>
      <c r="Q10" s="97"/>
      <c r="R10" s="97"/>
      <c r="S10" s="111"/>
      <c r="T10" s="6"/>
      <c r="U10" s="6"/>
      <c r="W10" s="9"/>
      <c r="X10" s="10"/>
    </row>
    <row r="11" spans="2:24" ht="23.25" x14ac:dyDescent="0.35">
      <c r="B11" s="46"/>
      <c r="C11" s="114"/>
      <c r="D11" s="132"/>
      <c r="E11" s="107"/>
      <c r="F11" s="107"/>
      <c r="G11" s="132"/>
      <c r="H11" s="107"/>
      <c r="I11" s="107"/>
      <c r="J11" s="5"/>
      <c r="K11" s="5"/>
      <c r="L11" s="47" t="s">
        <v>9</v>
      </c>
      <c r="M11" s="4">
        <v>2</v>
      </c>
      <c r="N11" s="7">
        <v>18</v>
      </c>
      <c r="O11" s="4">
        <v>0</v>
      </c>
      <c r="P11" s="11"/>
      <c r="Q11" s="112"/>
      <c r="R11" s="113"/>
      <c r="S11" s="12"/>
      <c r="W11" s="10"/>
      <c r="X11" s="10"/>
    </row>
    <row r="12" spans="2:24" ht="24" thickBot="1" x14ac:dyDescent="0.4">
      <c r="B12" s="46">
        <v>10</v>
      </c>
      <c r="C12" s="114"/>
      <c r="D12" s="133"/>
      <c r="E12" s="108"/>
      <c r="F12" s="108"/>
      <c r="G12" s="133"/>
      <c r="H12" s="108"/>
      <c r="I12" s="108"/>
      <c r="J12" s="5"/>
      <c r="K12" s="5"/>
      <c r="L12" s="5" t="s">
        <v>12</v>
      </c>
      <c r="M12" s="4"/>
      <c r="N12" s="4">
        <v>5</v>
      </c>
      <c r="O12" s="4">
        <v>0</v>
      </c>
      <c r="P12" s="11"/>
      <c r="Q12" s="114"/>
      <c r="R12" s="115"/>
      <c r="S12" s="12"/>
    </row>
    <row r="13" spans="2:24" ht="14.25" customHeight="1" x14ac:dyDescent="0.35">
      <c r="B13" s="46"/>
      <c r="C13" s="159"/>
      <c r="D13" s="106" t="s">
        <v>52</v>
      </c>
      <c r="E13" s="106" t="s">
        <v>53</v>
      </c>
      <c r="F13" s="106" t="s">
        <v>54</v>
      </c>
      <c r="G13" s="106" t="s">
        <v>55</v>
      </c>
      <c r="H13" s="5"/>
      <c r="I13" s="4"/>
      <c r="J13" s="5"/>
      <c r="K13" s="2"/>
      <c r="L13" s="48">
        <f>+M13+N13</f>
        <v>25</v>
      </c>
      <c r="M13" s="49">
        <f>SUM(M11:M12)</f>
        <v>2</v>
      </c>
      <c r="N13" s="49">
        <f>SUM(N11:N12)</f>
        <v>23</v>
      </c>
      <c r="O13" s="5"/>
      <c r="P13" s="11"/>
      <c r="Q13" s="116"/>
      <c r="R13" s="117"/>
      <c r="S13" s="12"/>
    </row>
    <row r="14" spans="2:24" ht="23.25" x14ac:dyDescent="0.35">
      <c r="B14" s="46"/>
      <c r="C14" s="159"/>
      <c r="D14" s="132"/>
      <c r="E14" s="107"/>
      <c r="F14" s="107"/>
      <c r="G14" s="107"/>
      <c r="H14" s="5"/>
      <c r="I14" s="5"/>
      <c r="J14" s="5"/>
      <c r="K14" s="5"/>
      <c r="L14" s="5" t="s">
        <v>13</v>
      </c>
      <c r="M14" s="4">
        <v>3</v>
      </c>
      <c r="N14" s="4">
        <v>24</v>
      </c>
      <c r="O14" s="5"/>
      <c r="P14" s="11"/>
      <c r="Q14" s="13"/>
      <c r="R14" s="13"/>
      <c r="S14" s="12"/>
    </row>
    <row r="15" spans="2:24" ht="24" thickBot="1" x14ac:dyDescent="0.4">
      <c r="B15" s="46"/>
      <c r="C15" s="160"/>
      <c r="D15" s="133"/>
      <c r="E15" s="108"/>
      <c r="F15" s="108"/>
      <c r="G15" s="108"/>
      <c r="H15" s="5"/>
      <c r="I15" s="5"/>
      <c r="J15" s="5"/>
      <c r="K15" s="5"/>
      <c r="L15" s="48">
        <f>+M15+N15</f>
        <v>27</v>
      </c>
      <c r="M15" s="50">
        <v>3</v>
      </c>
      <c r="N15" s="50">
        <v>24</v>
      </c>
      <c r="O15" s="5"/>
      <c r="P15" s="11"/>
      <c r="Q15" s="118"/>
      <c r="R15" s="13"/>
      <c r="S15" s="12"/>
    </row>
    <row r="16" spans="2:24" ht="24" thickBot="1" x14ac:dyDescent="0.4">
      <c r="B16" s="46"/>
      <c r="C16" s="1"/>
      <c r="D16" s="7"/>
      <c r="E16" s="2"/>
      <c r="F16" s="7"/>
      <c r="G16" s="5"/>
      <c r="H16" s="5"/>
      <c r="I16" s="5"/>
      <c r="J16" s="5"/>
      <c r="K16" s="5"/>
      <c r="L16" s="5" t="s">
        <v>14</v>
      </c>
      <c r="M16" s="4">
        <v>1</v>
      </c>
      <c r="N16" s="4">
        <v>5</v>
      </c>
      <c r="O16" s="5"/>
      <c r="P16" s="14"/>
      <c r="Q16" s="119"/>
      <c r="R16" s="15"/>
      <c r="S16" s="16"/>
      <c r="T16" s="17"/>
      <c r="U16" s="18"/>
    </row>
    <row r="17" spans="2:21" ht="24" thickTop="1" x14ac:dyDescent="0.35">
      <c r="B17" s="46"/>
      <c r="C17" s="1"/>
      <c r="D17" s="5"/>
      <c r="E17" s="5"/>
      <c r="F17" s="5"/>
      <c r="G17" s="5"/>
      <c r="H17" s="5"/>
      <c r="I17" s="5"/>
      <c r="J17" s="5"/>
      <c r="K17" s="5"/>
      <c r="L17" s="5" t="s">
        <v>15</v>
      </c>
      <c r="M17" s="5"/>
      <c r="N17" s="4">
        <v>2</v>
      </c>
      <c r="O17" s="5"/>
      <c r="T17" s="18"/>
      <c r="U17" s="18"/>
    </row>
    <row r="18" spans="2:21" ht="24" thickBot="1" x14ac:dyDescent="0.4">
      <c r="B18" s="46"/>
      <c r="C18" s="19"/>
      <c r="D18" s="5"/>
      <c r="E18" s="5"/>
      <c r="F18" s="5"/>
      <c r="G18" s="5"/>
      <c r="H18" s="5"/>
      <c r="I18" s="5"/>
      <c r="J18" s="5"/>
      <c r="K18" s="5"/>
      <c r="L18" s="48">
        <f>+M18+N18</f>
        <v>8</v>
      </c>
      <c r="M18" s="49">
        <f>SUM(M16:M17)</f>
        <v>1</v>
      </c>
      <c r="N18" s="49">
        <f>SUM(N16:N17)</f>
        <v>7</v>
      </c>
      <c r="P18" s="18"/>
      <c r="Q18" s="19"/>
      <c r="R18" s="19"/>
      <c r="S18" s="19"/>
      <c r="T18" s="18"/>
      <c r="U18" s="18"/>
    </row>
    <row r="19" spans="2:21" ht="14.25" customHeight="1" thickTop="1" x14ac:dyDescent="0.35">
      <c r="B19" s="46"/>
      <c r="C19" s="152" t="s">
        <v>30</v>
      </c>
      <c r="D19" s="106" t="s">
        <v>56</v>
      </c>
      <c r="E19" s="106" t="s">
        <v>57</v>
      </c>
      <c r="F19" s="106" t="s">
        <v>58</v>
      </c>
      <c r="G19" s="5"/>
      <c r="H19" s="5"/>
      <c r="I19" s="5"/>
      <c r="J19" s="5"/>
      <c r="K19" s="149" t="s">
        <v>161</v>
      </c>
      <c r="L19" s="100" t="s">
        <v>70</v>
      </c>
      <c r="M19" s="100" t="s">
        <v>71</v>
      </c>
      <c r="N19" s="100" t="s">
        <v>72</v>
      </c>
      <c r="O19" s="103" t="s">
        <v>73</v>
      </c>
      <c r="P19" s="20"/>
      <c r="Q19" s="21"/>
      <c r="R19" s="22"/>
      <c r="S19" s="23"/>
      <c r="T19" s="17"/>
      <c r="U19" s="18"/>
    </row>
    <row r="20" spans="2:21" ht="22.5" customHeight="1" x14ac:dyDescent="0.35">
      <c r="B20" s="46"/>
      <c r="C20" s="114"/>
      <c r="D20" s="132"/>
      <c r="E20" s="132"/>
      <c r="F20" s="132"/>
      <c r="G20" s="5"/>
      <c r="H20" s="5"/>
      <c r="I20" s="5"/>
      <c r="J20" s="5"/>
      <c r="K20" s="150"/>
      <c r="L20" s="101"/>
      <c r="M20" s="101"/>
      <c r="N20" s="101"/>
      <c r="O20" s="104"/>
      <c r="P20" s="20"/>
      <c r="Q20" s="120" t="s">
        <v>20</v>
      </c>
      <c r="R20" s="97"/>
      <c r="S20" s="111"/>
      <c r="T20" s="17"/>
      <c r="U20" s="18"/>
    </row>
    <row r="21" spans="2:21" ht="36.75" customHeight="1" thickBot="1" x14ac:dyDescent="0.4">
      <c r="B21" s="46">
        <v>6</v>
      </c>
      <c r="C21" s="114"/>
      <c r="D21" s="133"/>
      <c r="E21" s="133"/>
      <c r="F21" s="133"/>
      <c r="G21" s="5"/>
      <c r="H21" s="5"/>
      <c r="I21" s="5"/>
      <c r="J21" s="161">
        <v>10</v>
      </c>
      <c r="K21" s="150"/>
      <c r="L21" s="102"/>
      <c r="M21" s="102"/>
      <c r="N21" s="102"/>
      <c r="O21" s="105"/>
      <c r="P21" s="20"/>
      <c r="Q21" s="96"/>
      <c r="R21" s="97"/>
      <c r="S21" s="111"/>
      <c r="T21" s="17"/>
      <c r="U21" s="18"/>
    </row>
    <row r="22" spans="2:21" ht="14.25" customHeight="1" x14ac:dyDescent="0.35">
      <c r="B22" s="46"/>
      <c r="C22" s="114"/>
      <c r="D22" s="106" t="s">
        <v>59</v>
      </c>
      <c r="E22" s="106" t="s">
        <v>60</v>
      </c>
      <c r="F22" s="144" t="s">
        <v>2</v>
      </c>
      <c r="G22" s="5"/>
      <c r="H22" s="5"/>
      <c r="I22" s="5"/>
      <c r="J22" s="97"/>
      <c r="K22" s="121" t="s">
        <v>74</v>
      </c>
      <c r="L22" s="121" t="s">
        <v>75</v>
      </c>
      <c r="M22" s="121" t="s">
        <v>76</v>
      </c>
      <c r="N22" s="121" t="s">
        <v>77</v>
      </c>
      <c r="O22" s="121" t="s">
        <v>78</v>
      </c>
      <c r="P22" s="20"/>
      <c r="Q22" s="96"/>
      <c r="R22" s="97"/>
      <c r="S22" s="111"/>
      <c r="T22" s="17"/>
      <c r="U22" s="18"/>
    </row>
    <row r="23" spans="2:21" ht="24" customHeight="1" x14ac:dyDescent="0.35">
      <c r="B23" s="46"/>
      <c r="C23" s="114"/>
      <c r="D23" s="132"/>
      <c r="E23" s="132"/>
      <c r="F23" s="145"/>
      <c r="G23" s="5"/>
      <c r="H23" s="5"/>
      <c r="I23" s="5"/>
      <c r="J23" s="97"/>
      <c r="K23" s="122"/>
      <c r="L23" s="122"/>
      <c r="M23" s="122"/>
      <c r="N23" s="122"/>
      <c r="O23" s="122"/>
      <c r="P23" s="20"/>
      <c r="Q23" s="96"/>
      <c r="R23" s="97"/>
      <c r="S23" s="111"/>
      <c r="T23" s="17"/>
      <c r="U23" s="18"/>
    </row>
    <row r="24" spans="2:21" ht="23.25" customHeight="1" thickBot="1" x14ac:dyDescent="0.4">
      <c r="B24" s="46"/>
      <c r="C24" s="116"/>
      <c r="D24" s="133"/>
      <c r="E24" s="133"/>
      <c r="F24" s="146"/>
      <c r="G24" s="5"/>
      <c r="H24" s="5"/>
      <c r="J24" s="5"/>
      <c r="K24" s="123"/>
      <c r="L24" s="123"/>
      <c r="M24" s="123"/>
      <c r="N24" s="123"/>
      <c r="O24" s="123"/>
      <c r="P24" s="20"/>
      <c r="Q24" s="96"/>
      <c r="R24" s="97"/>
      <c r="S24" s="111"/>
      <c r="T24" s="17"/>
      <c r="U24" s="18"/>
    </row>
    <row r="25" spans="2:21" ht="38.25" customHeight="1" x14ac:dyDescent="0.35">
      <c r="B25" s="46"/>
      <c r="C25" s="151"/>
      <c r="D25" s="151"/>
      <c r="E25" s="45"/>
      <c r="F25" s="5"/>
      <c r="G25" s="5"/>
      <c r="H25" s="5"/>
      <c r="J25" s="5"/>
      <c r="K25" s="53" t="s">
        <v>79</v>
      </c>
      <c r="L25" s="53" t="s">
        <v>79</v>
      </c>
      <c r="M25" s="53" t="s">
        <v>79</v>
      </c>
      <c r="N25" s="53" t="s">
        <v>79</v>
      </c>
      <c r="O25" s="53" t="s">
        <v>79</v>
      </c>
      <c r="P25" s="20"/>
      <c r="Q25" s="96"/>
      <c r="R25" s="97"/>
      <c r="S25" s="111"/>
      <c r="T25" s="17"/>
      <c r="U25" s="18"/>
    </row>
    <row r="26" spans="2:21" ht="15.75" customHeight="1" thickBot="1" x14ac:dyDescent="0.4">
      <c r="B26" s="46"/>
      <c r="C26" s="18"/>
      <c r="D26" s="5"/>
      <c r="E26" s="5"/>
      <c r="F26" s="5"/>
      <c r="G26" s="5"/>
      <c r="H26" s="5"/>
      <c r="J26" s="5"/>
      <c r="K26" s="5"/>
      <c r="L26" s="5"/>
      <c r="M26" s="5"/>
      <c r="N26" s="5"/>
      <c r="O26" s="4"/>
      <c r="P26" s="20"/>
      <c r="Q26" s="96"/>
      <c r="R26" s="97"/>
      <c r="S26" s="111"/>
      <c r="T26" s="17"/>
      <c r="U26" s="18"/>
    </row>
    <row r="27" spans="2:21" ht="15" customHeight="1" thickBot="1" x14ac:dyDescent="0.4">
      <c r="B27" s="46"/>
      <c r="C27" s="18"/>
      <c r="D27" s="5"/>
      <c r="E27" s="5"/>
      <c r="F27" s="5"/>
      <c r="G27" s="5"/>
      <c r="H27" s="5"/>
      <c r="I27" s="5"/>
      <c r="J27" s="5"/>
      <c r="K27" s="152" t="s">
        <v>80</v>
      </c>
      <c r="L27" s="100" t="s">
        <v>81</v>
      </c>
      <c r="M27" s="100" t="s">
        <v>82</v>
      </c>
      <c r="N27" s="100" t="s">
        <v>83</v>
      </c>
      <c r="O27" s="121"/>
      <c r="P27" s="20"/>
      <c r="Q27" s="25"/>
      <c r="R27" s="26"/>
      <c r="S27" s="27"/>
      <c r="T27" s="17"/>
      <c r="U27" s="18"/>
    </row>
    <row r="28" spans="2:21" ht="15" customHeight="1" thickTop="1" x14ac:dyDescent="0.35">
      <c r="B28" s="46"/>
      <c r="C28" s="152" t="s">
        <v>61</v>
      </c>
      <c r="D28" s="134" t="s">
        <v>62</v>
      </c>
      <c r="E28" s="137" t="s">
        <v>63</v>
      </c>
      <c r="F28" s="140" t="s">
        <v>64</v>
      </c>
      <c r="G28" s="137" t="s">
        <v>65</v>
      </c>
      <c r="H28" s="137" t="s">
        <v>66</v>
      </c>
      <c r="I28" s="5"/>
      <c r="J28" s="5"/>
      <c r="K28" s="114"/>
      <c r="L28" s="101"/>
      <c r="M28" s="101"/>
      <c r="N28" s="101"/>
      <c r="O28" s="122"/>
      <c r="P28" s="20"/>
      <c r="Q28" s="94" t="s">
        <v>19</v>
      </c>
      <c r="R28" s="95"/>
      <c r="S28" s="28"/>
    </row>
    <row r="29" spans="2:21" ht="15.75" customHeight="1" thickBot="1" x14ac:dyDescent="0.4">
      <c r="B29" s="46"/>
      <c r="C29" s="114"/>
      <c r="D29" s="135"/>
      <c r="E29" s="138"/>
      <c r="F29" s="141"/>
      <c r="G29" s="138"/>
      <c r="H29" s="138"/>
      <c r="I29" s="5"/>
      <c r="J29" s="5"/>
      <c r="K29" s="114"/>
      <c r="L29" s="102"/>
      <c r="M29" s="102"/>
      <c r="N29" s="102"/>
      <c r="O29" s="123"/>
      <c r="P29" s="20"/>
      <c r="Q29" s="96"/>
      <c r="R29" s="97"/>
      <c r="S29" s="98"/>
    </row>
    <row r="30" spans="2:21" ht="15.75" customHeight="1" thickBot="1" x14ac:dyDescent="0.4">
      <c r="B30" s="46"/>
      <c r="C30" s="114"/>
      <c r="D30" s="136"/>
      <c r="E30" s="139"/>
      <c r="F30" s="142"/>
      <c r="G30" s="139"/>
      <c r="H30" s="139"/>
      <c r="I30" s="5"/>
      <c r="J30" s="5">
        <v>8</v>
      </c>
      <c r="K30" s="114"/>
      <c r="L30" s="100" t="s">
        <v>84</v>
      </c>
      <c r="M30" s="100" t="s">
        <v>85</v>
      </c>
      <c r="N30" s="100" t="s">
        <v>86</v>
      </c>
      <c r="O30" s="100" t="s">
        <v>87</v>
      </c>
      <c r="P30" s="29"/>
      <c r="Q30" s="96"/>
      <c r="R30" s="97"/>
      <c r="S30" s="99"/>
    </row>
    <row r="31" spans="2:21" ht="15" customHeight="1" thickBot="1" x14ac:dyDescent="0.4">
      <c r="B31" s="46">
        <v>10</v>
      </c>
      <c r="C31" s="114"/>
      <c r="D31" s="124" t="s">
        <v>67</v>
      </c>
      <c r="E31" s="124" t="s">
        <v>68</v>
      </c>
      <c r="F31" s="127" t="s">
        <v>168</v>
      </c>
      <c r="G31" s="100" t="s">
        <v>69</v>
      </c>
      <c r="H31" s="129" t="s">
        <v>160</v>
      </c>
      <c r="I31" s="5"/>
      <c r="J31" s="5"/>
      <c r="K31" s="114"/>
      <c r="L31" s="101"/>
      <c r="M31" s="147"/>
      <c r="N31" s="101"/>
      <c r="O31" s="101"/>
      <c r="P31" s="29"/>
      <c r="Q31" s="30"/>
      <c r="R31" s="26"/>
      <c r="S31" s="31"/>
    </row>
    <row r="32" spans="2:21" ht="15.75" customHeight="1" thickTop="1" thickBot="1" x14ac:dyDescent="0.4">
      <c r="B32" s="46"/>
      <c r="C32" s="114"/>
      <c r="D32" s="125"/>
      <c r="E32" s="125"/>
      <c r="F32" s="128"/>
      <c r="G32" s="101"/>
      <c r="H32" s="130"/>
      <c r="I32" s="5"/>
      <c r="J32" s="5"/>
      <c r="K32" s="116"/>
      <c r="L32" s="102"/>
      <c r="M32" s="148"/>
      <c r="N32" s="102"/>
      <c r="O32" s="102"/>
      <c r="P32" s="17"/>
      <c r="Q32" s="24"/>
      <c r="R32" s="24"/>
      <c r="S32" s="24"/>
    </row>
    <row r="33" spans="2:21" ht="15.75" customHeight="1" thickBot="1" x14ac:dyDescent="0.4">
      <c r="B33" s="46"/>
      <c r="C33" s="116"/>
      <c r="D33" s="126"/>
      <c r="E33" s="126"/>
      <c r="F33" s="128"/>
      <c r="G33" s="102"/>
      <c r="H33" s="131"/>
      <c r="I33" s="5"/>
      <c r="J33" s="1"/>
      <c r="K33" s="5"/>
      <c r="L33" s="5"/>
      <c r="M33" s="5"/>
      <c r="N33" s="5"/>
      <c r="O33" s="5"/>
      <c r="P33" s="18"/>
      <c r="Q33" s="18"/>
      <c r="R33" s="18"/>
      <c r="S33" s="18"/>
    </row>
    <row r="34" spans="2:21" ht="15.75" customHeight="1" thickBot="1" x14ac:dyDescent="0.4">
      <c r="B34" s="46"/>
      <c r="C34" s="18"/>
      <c r="D34" s="43"/>
      <c r="E34" s="43"/>
      <c r="F34" s="43"/>
      <c r="G34" s="43"/>
      <c r="H34" s="43"/>
      <c r="I34" s="5"/>
      <c r="J34" s="5"/>
      <c r="K34" s="5"/>
      <c r="L34" s="5"/>
      <c r="M34" s="5"/>
      <c r="N34" s="5"/>
      <c r="O34" s="5"/>
      <c r="P34" s="18"/>
      <c r="Q34" s="153" t="s">
        <v>18</v>
      </c>
      <c r="R34" s="154"/>
      <c r="S34" s="18"/>
    </row>
    <row r="35" spans="2:21" ht="14.25" customHeight="1" x14ac:dyDescent="0.35">
      <c r="B35" s="46"/>
      <c r="C35" s="152" t="s">
        <v>4</v>
      </c>
      <c r="D35" s="127" t="s">
        <v>136</v>
      </c>
      <c r="E35" s="127" t="s">
        <v>133</v>
      </c>
      <c r="F35" s="127" t="s">
        <v>134</v>
      </c>
      <c r="G35" s="127" t="s">
        <v>135</v>
      </c>
      <c r="H35" s="127" t="s">
        <v>155</v>
      </c>
      <c r="I35" s="32"/>
      <c r="J35" s="32"/>
      <c r="K35" s="149" t="s">
        <v>32</v>
      </c>
      <c r="L35" s="100" t="s">
        <v>88</v>
      </c>
      <c r="M35" s="100" t="s">
        <v>89</v>
      </c>
      <c r="N35" s="100" t="s">
        <v>90</v>
      </c>
      <c r="O35" s="100" t="s">
        <v>91</v>
      </c>
      <c r="P35" s="17"/>
      <c r="Q35" s="155"/>
      <c r="R35" s="156"/>
      <c r="S35" s="18"/>
    </row>
    <row r="36" spans="2:21" ht="15.75" customHeight="1" x14ac:dyDescent="0.35">
      <c r="B36" s="46"/>
      <c r="C36" s="114"/>
      <c r="D36" s="128"/>
      <c r="E36" s="128"/>
      <c r="F36" s="128"/>
      <c r="G36" s="128"/>
      <c r="H36" s="128"/>
      <c r="I36" s="51" t="s">
        <v>37</v>
      </c>
      <c r="J36" s="32"/>
      <c r="K36" s="150"/>
      <c r="L36" s="101"/>
      <c r="M36" s="101"/>
      <c r="N36" s="101"/>
      <c r="O36" s="101"/>
      <c r="P36" s="17"/>
      <c r="Q36" s="155"/>
      <c r="R36" s="156"/>
      <c r="S36" s="18"/>
    </row>
    <row r="37" spans="2:21" ht="15.75" customHeight="1" thickBot="1" x14ac:dyDescent="0.4">
      <c r="B37" s="46">
        <v>10</v>
      </c>
      <c r="C37" s="114"/>
      <c r="D37" s="128"/>
      <c r="E37" s="128"/>
      <c r="F37" s="128"/>
      <c r="G37" s="128"/>
      <c r="H37" s="128"/>
      <c r="J37" s="32">
        <v>10</v>
      </c>
      <c r="K37" s="150"/>
      <c r="L37" s="102"/>
      <c r="M37" s="102"/>
      <c r="N37" s="102"/>
      <c r="O37" s="102"/>
      <c r="P37" s="17"/>
      <c r="Q37" s="155"/>
      <c r="R37" s="156"/>
      <c r="S37" s="18"/>
    </row>
    <row r="38" spans="2:21" ht="14.25" customHeight="1" x14ac:dyDescent="0.35">
      <c r="B38" s="46"/>
      <c r="C38" s="114"/>
      <c r="D38" s="127" t="s">
        <v>149</v>
      </c>
      <c r="E38" s="127" t="s">
        <v>162</v>
      </c>
      <c r="F38" s="127" t="s">
        <v>150</v>
      </c>
      <c r="G38" s="127" t="s">
        <v>159</v>
      </c>
      <c r="H38" s="127" t="s">
        <v>152</v>
      </c>
      <c r="I38" s="32"/>
      <c r="J38" s="32"/>
      <c r="K38" s="100" t="s">
        <v>92</v>
      </c>
      <c r="L38" s="100" t="s">
        <v>93</v>
      </c>
      <c r="M38" s="100" t="s">
        <v>94</v>
      </c>
      <c r="N38" s="100" t="s">
        <v>95</v>
      </c>
      <c r="O38" s="100" t="s">
        <v>96</v>
      </c>
      <c r="P38" s="17"/>
      <c r="Q38" s="155"/>
      <c r="R38" s="156"/>
      <c r="S38" s="18"/>
    </row>
    <row r="39" spans="2:21" ht="15.75" customHeight="1" thickBot="1" x14ac:dyDescent="0.4">
      <c r="B39" s="46"/>
      <c r="C39" s="114"/>
      <c r="D39" s="128"/>
      <c r="E39" s="128"/>
      <c r="F39" s="128"/>
      <c r="G39" s="128"/>
      <c r="H39" s="128"/>
      <c r="I39" s="5" t="s">
        <v>35</v>
      </c>
      <c r="J39" s="32"/>
      <c r="K39" s="101"/>
      <c r="L39" s="101"/>
      <c r="M39" s="147"/>
      <c r="N39" s="101"/>
      <c r="O39" s="101"/>
      <c r="P39" s="17"/>
      <c r="Q39" s="157"/>
      <c r="R39" s="158"/>
      <c r="S39" s="18"/>
    </row>
    <row r="40" spans="2:21" ht="15.75" customHeight="1" thickBot="1" x14ac:dyDescent="0.4">
      <c r="B40" s="46"/>
      <c r="C40" s="116"/>
      <c r="D40" s="128"/>
      <c r="E40" s="128"/>
      <c r="F40" s="128"/>
      <c r="G40" s="128"/>
      <c r="H40" s="128"/>
      <c r="J40" s="32"/>
      <c r="K40" s="102"/>
      <c r="L40" s="102"/>
      <c r="M40" s="148"/>
      <c r="N40" s="102"/>
      <c r="O40" s="102"/>
      <c r="P40" s="17"/>
      <c r="Q40" s="18"/>
      <c r="R40" s="18"/>
      <c r="S40" s="18"/>
    </row>
    <row r="41" spans="2:21" ht="15" customHeight="1" x14ac:dyDescent="0.35">
      <c r="B41" s="46"/>
      <c r="C41" s="18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18"/>
      <c r="Q41" s="18"/>
      <c r="R41" s="18"/>
      <c r="S41" s="18"/>
    </row>
    <row r="42" spans="2:21" ht="15" customHeight="1" x14ac:dyDescent="0.35">
      <c r="B42" s="46"/>
      <c r="C42" s="20"/>
      <c r="D42" s="127" t="s">
        <v>163</v>
      </c>
      <c r="E42" s="127" t="s">
        <v>142</v>
      </c>
      <c r="F42" s="127" t="s">
        <v>154</v>
      </c>
      <c r="G42" s="5"/>
      <c r="H42" s="5"/>
      <c r="I42" s="1"/>
      <c r="J42" s="5"/>
      <c r="K42" s="5"/>
      <c r="L42" s="5"/>
      <c r="M42" s="5"/>
      <c r="N42" s="5"/>
      <c r="O42" s="5"/>
      <c r="P42" s="18"/>
      <c r="Q42" s="18"/>
      <c r="R42" s="18"/>
      <c r="S42" s="18"/>
    </row>
    <row r="43" spans="2:21" ht="15.75" customHeight="1" x14ac:dyDescent="0.35">
      <c r="B43" s="46">
        <v>3</v>
      </c>
      <c r="C43" s="20"/>
      <c r="D43" s="128"/>
      <c r="E43" s="128"/>
      <c r="F43" s="128"/>
      <c r="G43" s="5"/>
      <c r="H43" s="5"/>
      <c r="I43" s="1"/>
      <c r="J43" s="5"/>
      <c r="K43" s="5"/>
      <c r="L43" s="5"/>
      <c r="M43" s="5"/>
      <c r="N43" s="5"/>
      <c r="O43" s="5"/>
      <c r="P43" s="18"/>
      <c r="Q43" s="18"/>
      <c r="R43" s="18"/>
      <c r="S43" s="18"/>
      <c r="T43" s="18"/>
      <c r="U43" s="18"/>
    </row>
    <row r="44" spans="2:21" ht="15.75" customHeight="1" x14ac:dyDescent="0.35">
      <c r="B44" s="46"/>
      <c r="C44" s="20"/>
      <c r="D44" s="128"/>
      <c r="E44" s="128"/>
      <c r="F44" s="128"/>
      <c r="G44" s="5"/>
      <c r="H44" s="5"/>
      <c r="I44" s="1"/>
      <c r="J44" s="5"/>
      <c r="K44" s="5"/>
      <c r="L44" s="5"/>
      <c r="M44" s="5"/>
      <c r="N44" s="5"/>
      <c r="O44" s="5"/>
      <c r="P44" s="19"/>
      <c r="Q44" s="18"/>
      <c r="R44" s="18"/>
      <c r="S44" s="18"/>
      <c r="T44" s="18"/>
      <c r="U44" s="18"/>
    </row>
    <row r="45" spans="2:21" ht="15.75" customHeight="1" x14ac:dyDescent="0.35">
      <c r="B45" s="46"/>
      <c r="C45" s="18"/>
      <c r="D45" s="5"/>
      <c r="E45" s="5"/>
      <c r="F45" s="5"/>
      <c r="G45" s="5"/>
      <c r="H45" s="5"/>
      <c r="I45" s="5"/>
      <c r="J45" s="5"/>
      <c r="K45" s="33"/>
      <c r="L45" s="33"/>
      <c r="M45" s="33"/>
      <c r="N45" s="5"/>
      <c r="O45" s="5"/>
      <c r="P45" s="5"/>
      <c r="Q45" s="17"/>
      <c r="R45" s="18"/>
      <c r="S45" s="18"/>
      <c r="T45" s="18"/>
      <c r="U45" s="18"/>
    </row>
    <row r="46" spans="2:21" ht="15" customHeight="1" x14ac:dyDescent="0.35">
      <c r="B46" s="46"/>
      <c r="C46" s="152" t="s">
        <v>3</v>
      </c>
      <c r="D46" s="127" t="s">
        <v>164</v>
      </c>
      <c r="E46" s="127" t="s">
        <v>143</v>
      </c>
      <c r="F46" s="127" t="s">
        <v>151</v>
      </c>
      <c r="G46" s="127" t="s">
        <v>165</v>
      </c>
      <c r="H46" s="127" t="s">
        <v>144</v>
      </c>
      <c r="I46" s="5"/>
      <c r="J46" s="5"/>
      <c r="K46" s="143" t="s">
        <v>0</v>
      </c>
      <c r="L46" s="97"/>
      <c r="M46" s="115"/>
      <c r="N46" s="5"/>
      <c r="O46" s="5"/>
      <c r="P46" s="5"/>
      <c r="Q46" s="17"/>
      <c r="R46" s="18"/>
      <c r="S46" s="18"/>
      <c r="T46" s="18"/>
      <c r="U46" s="18"/>
    </row>
    <row r="47" spans="2:21" ht="15.75" customHeight="1" x14ac:dyDescent="0.35">
      <c r="B47" s="46"/>
      <c r="C47" s="114"/>
      <c r="D47" s="128"/>
      <c r="E47" s="128"/>
      <c r="F47" s="128"/>
      <c r="G47" s="128"/>
      <c r="H47" s="128"/>
      <c r="I47" s="32" t="s">
        <v>36</v>
      </c>
      <c r="J47" s="5"/>
      <c r="K47" s="114"/>
      <c r="L47" s="97"/>
      <c r="M47" s="115"/>
      <c r="N47" s="5"/>
      <c r="O47" s="5"/>
      <c r="P47" s="5"/>
      <c r="Q47" s="17"/>
      <c r="R47" s="18"/>
      <c r="S47" s="18"/>
      <c r="T47" s="18"/>
      <c r="U47" s="18"/>
    </row>
    <row r="48" spans="2:21" ht="15.75" customHeight="1" x14ac:dyDescent="0.35">
      <c r="B48" s="46">
        <v>10</v>
      </c>
      <c r="C48" s="114"/>
      <c r="D48" s="128"/>
      <c r="E48" s="128"/>
      <c r="F48" s="128"/>
      <c r="G48" s="128"/>
      <c r="H48" s="128"/>
      <c r="J48" s="5"/>
      <c r="K48" s="114"/>
      <c r="L48" s="97"/>
      <c r="M48" s="115"/>
      <c r="N48" s="5"/>
      <c r="O48" s="5"/>
      <c r="P48" s="5"/>
      <c r="Q48" s="17"/>
      <c r="R48" s="18"/>
      <c r="S48" s="18"/>
      <c r="T48" s="18"/>
      <c r="U48" s="18"/>
    </row>
    <row r="49" spans="2:21" ht="15" customHeight="1" x14ac:dyDescent="0.35">
      <c r="B49" s="46"/>
      <c r="C49" s="114"/>
      <c r="D49" s="127" t="s">
        <v>157</v>
      </c>
      <c r="E49" s="127" t="s">
        <v>156</v>
      </c>
      <c r="F49" s="127" t="s">
        <v>166</v>
      </c>
      <c r="G49" s="127" t="s">
        <v>153</v>
      </c>
      <c r="H49" s="127" t="s">
        <v>167</v>
      </c>
      <c r="I49" s="2"/>
      <c r="J49" s="5"/>
      <c r="K49" s="114"/>
      <c r="L49" s="97"/>
      <c r="M49" s="115"/>
      <c r="N49" s="5"/>
      <c r="O49" s="5"/>
      <c r="P49" s="5"/>
      <c r="Q49" s="17"/>
      <c r="R49" s="18"/>
      <c r="S49" s="18"/>
      <c r="T49" s="18"/>
      <c r="U49" s="18"/>
    </row>
    <row r="50" spans="2:21" ht="15.75" customHeight="1" x14ac:dyDescent="0.35">
      <c r="B50" s="46"/>
      <c r="C50" s="114"/>
      <c r="D50" s="128"/>
      <c r="E50" s="128"/>
      <c r="F50" s="128"/>
      <c r="G50" s="128"/>
      <c r="H50" s="128"/>
      <c r="I50" s="2"/>
      <c r="J50" s="5"/>
      <c r="K50" s="114"/>
      <c r="L50" s="97"/>
      <c r="M50" s="115"/>
      <c r="N50" s="5"/>
      <c r="O50" s="5"/>
      <c r="P50" s="5"/>
      <c r="Q50" s="17"/>
      <c r="R50" s="18"/>
      <c r="S50" s="18"/>
      <c r="T50" s="18"/>
      <c r="U50" s="18"/>
    </row>
    <row r="51" spans="2:21" ht="15.75" customHeight="1" x14ac:dyDescent="0.35">
      <c r="B51" s="46"/>
      <c r="C51" s="116"/>
      <c r="D51" s="128"/>
      <c r="E51" s="128"/>
      <c r="F51" s="128"/>
      <c r="G51" s="128"/>
      <c r="H51" s="128"/>
      <c r="I51" s="2" t="s">
        <v>34</v>
      </c>
      <c r="J51" s="5"/>
      <c r="K51" s="34"/>
      <c r="L51" s="33"/>
      <c r="M51" s="33"/>
      <c r="N51" s="5"/>
      <c r="O51" s="5"/>
      <c r="P51" s="5"/>
      <c r="Q51" s="17"/>
      <c r="R51" s="18"/>
      <c r="S51" s="18"/>
    </row>
    <row r="52" spans="2:21" ht="15.75" customHeight="1" x14ac:dyDescent="0.25">
      <c r="C52" s="18"/>
      <c r="D52" s="5"/>
      <c r="E52" s="5"/>
      <c r="F52" s="5"/>
      <c r="G52" s="5"/>
      <c r="H52" s="5"/>
      <c r="I52" s="2"/>
      <c r="J52" s="5"/>
      <c r="K52" s="5"/>
      <c r="L52" s="5"/>
      <c r="M52" s="5"/>
      <c r="N52" s="5"/>
      <c r="O52" s="5"/>
      <c r="P52" s="5"/>
      <c r="Q52" s="17"/>
      <c r="R52" s="18"/>
      <c r="S52" s="18"/>
    </row>
    <row r="53" spans="2:21" ht="15.75" customHeight="1" x14ac:dyDescent="0.25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21" ht="15.75" customHeight="1" thickBot="1" x14ac:dyDescent="0.3">
      <c r="B54" s="35"/>
      <c r="C54" s="36"/>
      <c r="D54" s="36"/>
      <c r="E54" s="36"/>
      <c r="F54" s="36"/>
      <c r="G54" s="36"/>
      <c r="H54" s="36"/>
      <c r="I54" s="36"/>
      <c r="J54" s="36"/>
      <c r="K54" s="37"/>
      <c r="L54" s="1"/>
      <c r="M54" s="1"/>
      <c r="N54" s="1"/>
      <c r="O54" s="1"/>
    </row>
    <row r="55" spans="2:21" ht="15" customHeight="1" x14ac:dyDescent="0.25">
      <c r="B55" s="38"/>
      <c r="C55" s="168" t="s">
        <v>23</v>
      </c>
      <c r="D55" s="168" t="s">
        <v>22</v>
      </c>
      <c r="E55" s="172" t="s">
        <v>2</v>
      </c>
      <c r="F55" s="1"/>
      <c r="H55" s="1"/>
      <c r="I55" s="162" t="s">
        <v>21</v>
      </c>
      <c r="J55" s="163"/>
      <c r="K55" s="39"/>
      <c r="L55" s="1"/>
      <c r="M55" s="1"/>
      <c r="N55" s="1"/>
      <c r="O55" s="1"/>
    </row>
    <row r="56" spans="2:21" ht="15.75" customHeight="1" x14ac:dyDescent="0.25">
      <c r="B56" s="38"/>
      <c r="C56" s="169"/>
      <c r="D56" s="169"/>
      <c r="E56" s="173"/>
      <c r="F56" s="44"/>
      <c r="H56" s="1"/>
      <c r="I56" s="164"/>
      <c r="J56" s="165"/>
      <c r="K56" s="39"/>
      <c r="L56" s="1"/>
      <c r="M56" s="1"/>
      <c r="N56" s="1"/>
      <c r="O56" s="1"/>
    </row>
    <row r="57" spans="2:21" ht="15.75" customHeight="1" thickBot="1" x14ac:dyDescent="0.3">
      <c r="B57" s="38"/>
      <c r="C57" s="170"/>
      <c r="D57" s="170"/>
      <c r="E57" s="174"/>
      <c r="F57" s="1"/>
      <c r="H57" s="1"/>
      <c r="I57" s="166"/>
      <c r="J57" s="167"/>
      <c r="K57" s="39"/>
      <c r="L57" s="1"/>
      <c r="M57" s="1"/>
      <c r="N57" s="1"/>
      <c r="O57" s="1"/>
    </row>
    <row r="58" spans="2:21" ht="15.75" customHeight="1" thickBot="1" x14ac:dyDescent="0.3">
      <c r="B58" s="38"/>
      <c r="C58" s="1"/>
      <c r="D58" s="1"/>
      <c r="E58" s="1"/>
      <c r="F58" s="1"/>
      <c r="G58" s="1"/>
      <c r="H58" s="1"/>
      <c r="I58" s="1"/>
      <c r="J58" s="1"/>
      <c r="K58" s="39"/>
      <c r="L58" s="1"/>
      <c r="M58" s="1"/>
      <c r="N58" s="1"/>
      <c r="O58" s="1"/>
    </row>
    <row r="59" spans="2:21" ht="15" customHeight="1" x14ac:dyDescent="0.25">
      <c r="B59" s="38"/>
      <c r="C59" s="168" t="s">
        <v>24</v>
      </c>
      <c r="D59" s="168" t="s">
        <v>25</v>
      </c>
      <c r="E59" s="171" t="s">
        <v>26</v>
      </c>
      <c r="F59" s="171" t="s">
        <v>27</v>
      </c>
      <c r="G59" s="172" t="s">
        <v>2</v>
      </c>
      <c r="H59" s="171" t="s">
        <v>28</v>
      </c>
      <c r="I59" s="171" t="s">
        <v>29</v>
      </c>
      <c r="J59" s="172" t="s">
        <v>2</v>
      </c>
      <c r="K59" s="39"/>
      <c r="L59" s="1"/>
      <c r="M59" s="1"/>
      <c r="N59" s="1"/>
      <c r="O59" s="1"/>
    </row>
    <row r="60" spans="2:21" ht="15.75" customHeight="1" x14ac:dyDescent="0.25">
      <c r="B60" s="38"/>
      <c r="C60" s="169"/>
      <c r="D60" s="169"/>
      <c r="E60" s="169"/>
      <c r="F60" s="169"/>
      <c r="G60" s="173"/>
      <c r="H60" s="169"/>
      <c r="I60" s="169"/>
      <c r="J60" s="173"/>
      <c r="K60" s="39"/>
      <c r="L60" s="1"/>
      <c r="M60" s="1"/>
      <c r="N60" s="1"/>
      <c r="O60" s="1"/>
    </row>
    <row r="61" spans="2:21" ht="15.75" customHeight="1" thickBot="1" x14ac:dyDescent="0.3">
      <c r="B61" s="38"/>
      <c r="C61" s="170"/>
      <c r="D61" s="170"/>
      <c r="E61" s="170"/>
      <c r="F61" s="170"/>
      <c r="G61" s="174"/>
      <c r="H61" s="170"/>
      <c r="I61" s="170"/>
      <c r="J61" s="174"/>
      <c r="K61" s="39"/>
      <c r="L61" s="1"/>
      <c r="M61" s="1"/>
      <c r="N61" s="1"/>
      <c r="O61" s="1"/>
    </row>
    <row r="62" spans="2:21" ht="15.75" customHeight="1" thickBot="1" x14ac:dyDescent="0.3">
      <c r="B62" s="40"/>
      <c r="C62" s="41"/>
      <c r="D62" s="41"/>
      <c r="E62" s="41"/>
      <c r="F62" s="41"/>
      <c r="G62" s="41"/>
      <c r="H62" s="41"/>
      <c r="I62" s="41"/>
      <c r="J62" s="41"/>
      <c r="K62" s="42"/>
      <c r="L62" s="1"/>
      <c r="M62" s="1"/>
      <c r="N62" s="1"/>
      <c r="O62" s="1"/>
    </row>
    <row r="63" spans="2:21" ht="15.75" customHeight="1" x14ac:dyDescent="0.25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21" ht="15.75" customHeight="1" x14ac:dyDescent="0.25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3:15" ht="15.75" customHeight="1" x14ac:dyDescent="0.25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3:15" ht="15.75" customHeight="1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3:15" ht="15.75" customHeight="1" x14ac:dyDescent="0.25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3:15" ht="15.75" customHeight="1" x14ac:dyDescent="0.25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3:15" ht="15.75" customHeight="1" x14ac:dyDescent="0.25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3:15" ht="15.75" customHeight="1" x14ac:dyDescent="0.25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3:15" ht="15.75" customHeight="1" x14ac:dyDescent="0.25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3:15" ht="15.75" customHeight="1" x14ac:dyDescent="0.25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3:15" ht="15.75" customHeight="1" x14ac:dyDescent="0.25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3:15" ht="15.75" customHeight="1" x14ac:dyDescent="0.25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3:15" ht="15.75" customHeight="1" x14ac:dyDescent="0.25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3:15" ht="15.75" customHeight="1" x14ac:dyDescent="0.25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3:15" ht="15.75" customHeight="1" x14ac:dyDescent="0.25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3:15" ht="15.75" customHeight="1" x14ac:dyDescent="0.25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3:15" ht="15.75" customHeight="1" x14ac:dyDescent="0.2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3:15" ht="15.75" customHeight="1" x14ac:dyDescent="0.25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3:15" ht="15.75" customHeight="1" x14ac:dyDescent="0.25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3:15" ht="15.75" customHeight="1" x14ac:dyDescent="0.25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3:15" ht="15.75" customHeight="1" x14ac:dyDescent="0.25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3:15" ht="15.75" customHeight="1" x14ac:dyDescent="0.25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3:15" ht="15.75" customHeight="1" x14ac:dyDescent="0.25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3:15" ht="15.75" customHeight="1" x14ac:dyDescent="0.2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3:15" ht="15.75" customHeight="1" x14ac:dyDescent="0.25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3:15" ht="15.75" customHeight="1" x14ac:dyDescent="0.25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3:15" ht="15.75" customHeight="1" x14ac:dyDescent="0.25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3:15" ht="15.75" customHeight="1" x14ac:dyDescent="0.25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3:15" ht="15.75" customHeight="1" x14ac:dyDescent="0.25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3:15" ht="15.75" customHeight="1" x14ac:dyDescent="0.25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3:15" ht="15.75" customHeight="1" x14ac:dyDescent="0.25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3:15" ht="15.75" customHeight="1" x14ac:dyDescent="0.25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3:15" ht="15.75" customHeight="1" x14ac:dyDescent="0.25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3:15" ht="15.75" customHeight="1" x14ac:dyDescent="0.25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3:15" ht="15.75" customHeight="1" x14ac:dyDescent="0.25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3:15" ht="15.75" customHeight="1" x14ac:dyDescent="0.25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3:15" ht="15.75" customHeight="1" x14ac:dyDescent="0.25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3:15" ht="15.75" customHeight="1" x14ac:dyDescent="0.25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3:15" ht="15.75" customHeight="1" x14ac:dyDescent="0.25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3:15" ht="15.75" customHeight="1" x14ac:dyDescent="0.25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3:15" ht="15.75" customHeight="1" x14ac:dyDescent="0.25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3:15" ht="15.75" customHeight="1" x14ac:dyDescent="0.25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3:15" ht="15.75" customHeight="1" x14ac:dyDescent="0.25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3:15" ht="15.75" customHeight="1" x14ac:dyDescent="0.25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3:15" ht="15.75" customHeight="1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3:15" ht="15.75" customHeight="1" x14ac:dyDescent="0.25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3:15" ht="15.75" customHeight="1" x14ac:dyDescent="0.25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3:15" ht="15.75" customHeight="1" x14ac:dyDescent="0.25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3:15" ht="15.75" customHeight="1" x14ac:dyDescent="0.25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3:15" ht="15.75" customHeight="1" x14ac:dyDescent="0.25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3:15" ht="15.75" customHeight="1" x14ac:dyDescent="0.25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3:15" ht="15.75" customHeight="1" x14ac:dyDescent="0.25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3:15" ht="15.75" customHeight="1" x14ac:dyDescent="0.25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3:15" ht="15.75" customHeight="1" x14ac:dyDescent="0.25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3:15" ht="15.75" customHeight="1" x14ac:dyDescent="0.25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3:15" ht="15.75" customHeight="1" x14ac:dyDescent="0.25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3:15" ht="15.75" customHeight="1" x14ac:dyDescent="0.25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3:15" ht="15.75" customHeight="1" x14ac:dyDescent="0.25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3:15" ht="15.75" customHeight="1" x14ac:dyDescent="0.25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3:15" ht="15.75" customHeight="1" x14ac:dyDescent="0.25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3:15" ht="15.75" customHeight="1" x14ac:dyDescent="0.25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3:15" ht="15.75" customHeight="1" x14ac:dyDescent="0.25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3:15" ht="15.75" customHeight="1" x14ac:dyDescent="0.25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3:15" ht="15.75" customHeight="1" x14ac:dyDescent="0.25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3:15" ht="15.75" customHeight="1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3:15" ht="15.75" customHeight="1" x14ac:dyDescent="0.25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3:15" ht="15.75" customHeight="1" x14ac:dyDescent="0.25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3:15" ht="15.75" customHeight="1" x14ac:dyDescent="0.25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3:15" ht="15.75" customHeight="1" x14ac:dyDescent="0.2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3:15" ht="15.75" customHeight="1" x14ac:dyDescent="0.2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3:15" ht="15.75" customHeight="1" x14ac:dyDescent="0.2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3:15" ht="15.75" customHeight="1" x14ac:dyDescent="0.2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3:15" ht="15.75" customHeight="1" x14ac:dyDescent="0.2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3:15" ht="15.75" customHeight="1" x14ac:dyDescent="0.2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3:15" ht="15.75" customHeight="1" x14ac:dyDescent="0.2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3:15" ht="15.75" customHeight="1" x14ac:dyDescent="0.25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3:15" ht="15.75" customHeight="1" x14ac:dyDescent="0.25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3:15" ht="15.75" customHeight="1" x14ac:dyDescent="0.25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3:15" ht="15.75" customHeight="1" x14ac:dyDescent="0.25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3:15" ht="15.75" customHeight="1" x14ac:dyDescent="0.25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3:15" ht="15.75" customHeight="1" x14ac:dyDescent="0.25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3:15" ht="15.75" customHeight="1" x14ac:dyDescent="0.25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3:15" ht="15.75" customHeight="1" x14ac:dyDescent="0.2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3:15" ht="15.75" customHeight="1" x14ac:dyDescent="0.2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3:15" ht="15.75" customHeight="1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3:15" ht="15.75" customHeight="1" x14ac:dyDescent="0.25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3:15" ht="15.75" customHeight="1" x14ac:dyDescent="0.25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3:15" ht="15.75" customHeight="1" x14ac:dyDescent="0.25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3:15" ht="15.75" customHeight="1" x14ac:dyDescent="0.2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3:15" ht="15.75" customHeight="1" x14ac:dyDescent="0.25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3:15" ht="15.75" customHeight="1" x14ac:dyDescent="0.25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3:15" ht="15.75" customHeight="1" x14ac:dyDescent="0.2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3:15" ht="15.75" customHeight="1" x14ac:dyDescent="0.25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3:15" ht="15.75" customHeight="1" x14ac:dyDescent="0.2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3:15" ht="15.75" customHeight="1" x14ac:dyDescent="0.2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3:15" ht="15.75" customHeight="1" x14ac:dyDescent="0.25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3:15" ht="15.75" customHeight="1" x14ac:dyDescent="0.25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3:15" ht="15.75" customHeight="1" x14ac:dyDescent="0.25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3:15" ht="15.75" customHeight="1" x14ac:dyDescent="0.25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3:15" ht="15.75" customHeight="1" x14ac:dyDescent="0.25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3:15" ht="15.75" customHeight="1" x14ac:dyDescent="0.25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3:15" ht="15.75" customHeight="1" x14ac:dyDescent="0.25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3:15" ht="15.75" customHeight="1" x14ac:dyDescent="0.25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3:15" ht="15.75" customHeight="1" x14ac:dyDescent="0.25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3:15" ht="15.75" customHeight="1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3:15" ht="15.75" customHeight="1" x14ac:dyDescent="0.25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3:15" ht="15.75" customHeight="1" x14ac:dyDescent="0.25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3:15" ht="15.75" customHeight="1" x14ac:dyDescent="0.25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3:15" ht="15.75" customHeight="1" x14ac:dyDescent="0.25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3:15" ht="15.75" customHeight="1" x14ac:dyDescent="0.25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3:15" ht="15.75" customHeight="1" x14ac:dyDescent="0.2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3:15" ht="15.75" customHeight="1" x14ac:dyDescent="0.2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3:15" ht="15.75" customHeight="1" x14ac:dyDescent="0.2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3:15" ht="15.75" customHeight="1" x14ac:dyDescent="0.2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3:15" ht="15.75" customHeight="1" x14ac:dyDescent="0.25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3:15" ht="15.75" customHeight="1" x14ac:dyDescent="0.25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3:15" ht="15.75" customHeight="1" x14ac:dyDescent="0.25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3:15" ht="15.75" customHeight="1" x14ac:dyDescent="0.25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3:15" ht="15.75" customHeight="1" x14ac:dyDescent="0.25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3:15" ht="15.75" customHeight="1" x14ac:dyDescent="0.25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3:15" ht="15.75" customHeight="1" x14ac:dyDescent="0.25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3:15" ht="15.75" customHeight="1" x14ac:dyDescent="0.25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3:15" ht="15.75" customHeight="1" x14ac:dyDescent="0.25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3:15" ht="15.75" customHeight="1" x14ac:dyDescent="0.25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3:15" ht="15.75" customHeight="1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3:15" ht="15.75" customHeight="1" x14ac:dyDescent="0.25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3:15" ht="15.75" customHeight="1" x14ac:dyDescent="0.25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3:15" ht="15.75" customHeight="1" x14ac:dyDescent="0.25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3:15" ht="15.75" customHeight="1" x14ac:dyDescent="0.25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3:15" ht="15.75" customHeight="1" x14ac:dyDescent="0.25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3:15" ht="15.75" customHeight="1" x14ac:dyDescent="0.25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3:15" ht="15.75" customHeight="1" x14ac:dyDescent="0.25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3:15" ht="15.75" customHeight="1" x14ac:dyDescent="0.25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3:15" ht="15.75" customHeight="1" x14ac:dyDescent="0.25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3:15" ht="15.75" customHeight="1" x14ac:dyDescent="0.25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3:15" ht="15.75" customHeight="1" x14ac:dyDescent="0.25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3:15" ht="15.75" customHeight="1" x14ac:dyDescent="0.25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3:15" ht="15.75" customHeight="1" x14ac:dyDescent="0.25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3:15" ht="15.75" customHeight="1" x14ac:dyDescent="0.25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3:15" ht="15.75" customHeight="1" x14ac:dyDescent="0.25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3:15" ht="15.75" customHeight="1" x14ac:dyDescent="0.25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3:15" ht="15.75" customHeight="1" x14ac:dyDescent="0.25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3:15" ht="15.75" customHeight="1" x14ac:dyDescent="0.25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3:15" ht="15.75" customHeight="1" x14ac:dyDescent="0.25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3:15" ht="15.75" customHeight="1" x14ac:dyDescent="0.25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3:15" ht="15.75" customHeight="1" x14ac:dyDescent="0.25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3:15" ht="15.75" customHeight="1" x14ac:dyDescent="0.25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3:15" ht="15.75" customHeight="1" x14ac:dyDescent="0.25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3:15" ht="15.75" customHeight="1" x14ac:dyDescent="0.25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3:15" ht="15.75" customHeight="1" x14ac:dyDescent="0.25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3:15" ht="15.75" customHeight="1" x14ac:dyDescent="0.25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3:15" ht="15.75" customHeight="1" x14ac:dyDescent="0.25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3:15" ht="15.75" customHeight="1" x14ac:dyDescent="0.25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3:15" ht="15.75" customHeight="1" x14ac:dyDescent="0.25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3:15" ht="15.75" customHeight="1" x14ac:dyDescent="0.25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3:15" ht="15.75" customHeight="1" x14ac:dyDescent="0.25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3:15" ht="15.75" customHeight="1" x14ac:dyDescent="0.25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3:15" ht="15.75" customHeight="1" x14ac:dyDescent="0.25"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3:15" ht="15.75" customHeight="1" x14ac:dyDescent="0.25"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3:15" ht="15.75" customHeight="1" x14ac:dyDescent="0.25"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3:15" ht="15.75" customHeight="1" x14ac:dyDescent="0.25"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3:15" ht="15.75" customHeight="1" x14ac:dyDescent="0.25"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3:15" ht="15.75" customHeight="1" x14ac:dyDescent="0.25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3:15" ht="15.75" customHeight="1" x14ac:dyDescent="0.25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3:15" ht="15.75" customHeight="1" x14ac:dyDescent="0.25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3:15" ht="15.75" customHeight="1" x14ac:dyDescent="0.25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3:15" ht="15.75" customHeight="1" x14ac:dyDescent="0.25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3:15" ht="15.75" customHeight="1" x14ac:dyDescent="0.25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3:15" ht="15.75" customHeight="1" x14ac:dyDescent="0.25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3:15" ht="15.75" customHeight="1" x14ac:dyDescent="0.25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3:15" ht="15.75" customHeight="1" x14ac:dyDescent="0.25"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3:15" ht="15.75" customHeight="1" x14ac:dyDescent="0.25"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3:15" ht="15.75" customHeight="1" x14ac:dyDescent="0.25"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3:15" ht="15.75" customHeight="1" x14ac:dyDescent="0.25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3:15" ht="15.75" customHeight="1" x14ac:dyDescent="0.25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3:15" ht="15.75" customHeight="1" x14ac:dyDescent="0.25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3:15" ht="15.75" customHeight="1" x14ac:dyDescent="0.25"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3:15" ht="15.75" customHeight="1" x14ac:dyDescent="0.25"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3:15" ht="15.75" customHeight="1" x14ac:dyDescent="0.25"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3:15" ht="15.75" customHeight="1" x14ac:dyDescent="0.25"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3:15" ht="15.75" customHeight="1" x14ac:dyDescent="0.25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3:15" ht="15.75" customHeight="1" x14ac:dyDescent="0.25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3:15" ht="15.75" customHeight="1" x14ac:dyDescent="0.25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3:15" ht="15.75" customHeight="1" x14ac:dyDescent="0.25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3:15" ht="15.75" customHeight="1" x14ac:dyDescent="0.25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3:15" ht="15.75" customHeight="1" x14ac:dyDescent="0.25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3:15" ht="15.75" customHeight="1" x14ac:dyDescent="0.25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3:15" ht="15.75" customHeight="1" x14ac:dyDescent="0.25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3:15" ht="15.75" customHeight="1" x14ac:dyDescent="0.25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3:15" ht="15.75" customHeight="1" x14ac:dyDescent="0.25"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3:15" ht="15.75" customHeight="1" x14ac:dyDescent="0.25"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3:15" ht="15.75" customHeight="1" x14ac:dyDescent="0.25"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3:15" ht="15.75" customHeight="1" x14ac:dyDescent="0.25"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3:15" ht="15.75" customHeight="1" x14ac:dyDescent="0.25"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3:15" ht="15.75" customHeight="1" x14ac:dyDescent="0.25"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3:15" ht="15.75" customHeight="1" x14ac:dyDescent="0.25"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3:15" ht="15.75" customHeight="1" x14ac:dyDescent="0.25"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3:15" ht="15.75" customHeight="1" x14ac:dyDescent="0.25"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3:15" ht="15.75" customHeight="1" x14ac:dyDescent="0.25"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3:15" ht="15.75" customHeight="1" x14ac:dyDescent="0.25"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3:15" ht="15.75" customHeight="1" x14ac:dyDescent="0.25"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3:15" ht="15.75" customHeight="1" x14ac:dyDescent="0.25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3:15" ht="15.75" customHeight="1" x14ac:dyDescent="0.25"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3:15" ht="15.75" customHeight="1" x14ac:dyDescent="0.25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3:15" ht="15.75" customHeight="1" x14ac:dyDescent="0.25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3:15" ht="15.75" customHeight="1" x14ac:dyDescent="0.25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3:15" ht="15.75" customHeight="1" x14ac:dyDescent="0.25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3:15" ht="15.75" customHeight="1" x14ac:dyDescent="0.25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3:15" ht="15.75" customHeight="1" x14ac:dyDescent="0.25"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3:15" ht="15.75" customHeight="1" x14ac:dyDescent="0.25"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3:15" ht="15.75" customHeight="1" x14ac:dyDescent="0.25"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3:15" ht="15.75" customHeight="1" x14ac:dyDescent="0.25"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3:15" ht="15.75" customHeight="1" x14ac:dyDescent="0.25"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3:15" ht="15.75" customHeight="1" x14ac:dyDescent="0.25"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3:15" ht="15.75" customHeight="1" x14ac:dyDescent="0.25"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3:15" ht="15.75" customHeight="1" x14ac:dyDescent="0.25"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3:15" ht="15.75" customHeight="1" x14ac:dyDescent="0.25"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3:15" ht="15.75" customHeight="1" x14ac:dyDescent="0.25"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3:15" ht="15.75" customHeight="1" x14ac:dyDescent="0.25"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3:15" ht="15.75" customHeight="1" x14ac:dyDescent="0.25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3:15" ht="15.75" customHeight="1" x14ac:dyDescent="0.25"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3:15" ht="15.75" customHeight="1" x14ac:dyDescent="0.25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3:15" ht="15.75" customHeight="1" x14ac:dyDescent="0.25"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3:15" ht="15.75" customHeight="1" x14ac:dyDescent="0.25"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3:15" ht="15.75" customHeight="1" x14ac:dyDescent="0.25"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3:15" ht="15.75" customHeight="1" x14ac:dyDescent="0.25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3:15" ht="15.75" customHeight="1" x14ac:dyDescent="0.25"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3:15" ht="15.75" customHeight="1" x14ac:dyDescent="0.25"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3:15" ht="15.75" customHeight="1" x14ac:dyDescent="0.25"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3:15" ht="15.75" customHeight="1" x14ac:dyDescent="0.25"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3:15" ht="15.75" customHeight="1" x14ac:dyDescent="0.25"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3:15" ht="15.75" customHeight="1" x14ac:dyDescent="0.25"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3:15" ht="15.75" customHeight="1" x14ac:dyDescent="0.25"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3:15" ht="15.75" customHeight="1" x14ac:dyDescent="0.25"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3:15" ht="15.75" customHeight="1" x14ac:dyDescent="0.25"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3:15" ht="15.75" customHeight="1" x14ac:dyDescent="0.25"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3:15" ht="15.75" customHeight="1" x14ac:dyDescent="0.25"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3:15" ht="15.75" customHeight="1" x14ac:dyDescent="0.25"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3:15" ht="15.75" customHeight="1" x14ac:dyDescent="0.25"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3:15" ht="15.75" customHeight="1" x14ac:dyDescent="0.25"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3:15" ht="15.75" customHeight="1" x14ac:dyDescent="0.25"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3:15" ht="15.75" customHeight="1" x14ac:dyDescent="0.25"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3:15" ht="15.75" customHeight="1" x14ac:dyDescent="0.25"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3:15" ht="15.75" customHeight="1" x14ac:dyDescent="0.25"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3:15" ht="15.75" customHeight="1" x14ac:dyDescent="0.25"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3:15" ht="15.75" customHeight="1" x14ac:dyDescent="0.25"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3:15" ht="15.75" customHeight="1" x14ac:dyDescent="0.25"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3:15" ht="15.75" customHeight="1" x14ac:dyDescent="0.25"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3:15" ht="15.75" customHeight="1" x14ac:dyDescent="0.25"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3:15" ht="15.75" customHeight="1" x14ac:dyDescent="0.25"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3:15" ht="15.75" customHeight="1" x14ac:dyDescent="0.25"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3:15" ht="15.75" customHeight="1" x14ac:dyDescent="0.25"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3:15" ht="15.75" customHeight="1" x14ac:dyDescent="0.25"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3:15" ht="15.75" customHeight="1" x14ac:dyDescent="0.25"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3:15" ht="15.75" customHeight="1" x14ac:dyDescent="0.25"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3:15" ht="15.75" customHeight="1" x14ac:dyDescent="0.25"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3:15" ht="15.75" customHeight="1" x14ac:dyDescent="0.25"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3:15" ht="15.75" customHeight="1" x14ac:dyDescent="0.25"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3:15" ht="15.75" customHeight="1" x14ac:dyDescent="0.25"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3:15" ht="15.75" customHeight="1" x14ac:dyDescent="0.25"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3:15" ht="15.75" customHeight="1" x14ac:dyDescent="0.25"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3:15" ht="15.75" customHeight="1" x14ac:dyDescent="0.25"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3:15" ht="15.75" customHeight="1" x14ac:dyDescent="0.25"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3:15" ht="15.75" customHeight="1" x14ac:dyDescent="0.25"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3:15" ht="15.75" customHeight="1" x14ac:dyDescent="0.25"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3:15" ht="15.75" customHeight="1" x14ac:dyDescent="0.25"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3:15" ht="15.75" customHeight="1" x14ac:dyDescent="0.25"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3:15" ht="15.75" customHeight="1" x14ac:dyDescent="0.25"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3:15" ht="15.75" customHeight="1" x14ac:dyDescent="0.25"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3:15" ht="15.75" customHeight="1" x14ac:dyDescent="0.25"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3:15" ht="15.75" customHeight="1" x14ac:dyDescent="0.25"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3:15" ht="15.75" customHeight="1" x14ac:dyDescent="0.25"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3:15" ht="15.75" customHeight="1" x14ac:dyDescent="0.25"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3:15" ht="15.75" customHeight="1" x14ac:dyDescent="0.25"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3:15" ht="15.75" customHeight="1" x14ac:dyDescent="0.25"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3:15" ht="15.75" customHeight="1" x14ac:dyDescent="0.25"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3:15" ht="15.75" customHeight="1" x14ac:dyDescent="0.25"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3:15" ht="15.75" customHeight="1" x14ac:dyDescent="0.25"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3:15" ht="15.75" customHeight="1" x14ac:dyDescent="0.25"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3:15" ht="15.75" customHeight="1" x14ac:dyDescent="0.25"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3:15" ht="15.75" customHeight="1" x14ac:dyDescent="0.25"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3:15" ht="15.75" customHeight="1" x14ac:dyDescent="0.25"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3:15" ht="15.75" customHeight="1" x14ac:dyDescent="0.25"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3:15" ht="15.75" customHeight="1" x14ac:dyDescent="0.25"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3:15" ht="15.75" customHeight="1" x14ac:dyDescent="0.25"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3:15" ht="15.75" customHeight="1" x14ac:dyDescent="0.25"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3:15" ht="15.75" customHeight="1" x14ac:dyDescent="0.25"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3:15" ht="15.75" customHeight="1" x14ac:dyDescent="0.25"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3:15" ht="15.75" customHeight="1" x14ac:dyDescent="0.25"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3:15" ht="15.75" customHeight="1" x14ac:dyDescent="0.25"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3:15" ht="15.75" customHeight="1" x14ac:dyDescent="0.25"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3:15" ht="15.75" customHeight="1" x14ac:dyDescent="0.25"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3:15" ht="15.75" customHeight="1" x14ac:dyDescent="0.25"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3:15" ht="15.75" customHeight="1" x14ac:dyDescent="0.25"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3:15" ht="15.75" customHeight="1" x14ac:dyDescent="0.25"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3:15" ht="15.75" customHeight="1" x14ac:dyDescent="0.25"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3:15" ht="15.75" customHeight="1" x14ac:dyDescent="0.25"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3:15" ht="15.75" customHeight="1" x14ac:dyDescent="0.25"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3:15" ht="15.75" customHeight="1" x14ac:dyDescent="0.25"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3:15" ht="15.75" customHeight="1" x14ac:dyDescent="0.25"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3:15" ht="15.75" customHeight="1" x14ac:dyDescent="0.25"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3:15" ht="15.75" customHeight="1" x14ac:dyDescent="0.25"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3:15" ht="15.75" customHeight="1" x14ac:dyDescent="0.25"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3:15" ht="15.75" customHeight="1" x14ac:dyDescent="0.25"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3:15" ht="15.75" customHeight="1" x14ac:dyDescent="0.25"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3:15" ht="15.75" customHeight="1" x14ac:dyDescent="0.25"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3:15" ht="15.75" customHeight="1" x14ac:dyDescent="0.25"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3:15" ht="15.75" customHeight="1" x14ac:dyDescent="0.25"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3:15" ht="15.75" customHeight="1" x14ac:dyDescent="0.25"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3:15" ht="15.75" customHeight="1" x14ac:dyDescent="0.25"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3:15" ht="15.75" customHeight="1" x14ac:dyDescent="0.25"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3:15" ht="15.75" customHeight="1" x14ac:dyDescent="0.25"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3:15" ht="15.75" customHeight="1" x14ac:dyDescent="0.25"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3:15" ht="15.75" customHeight="1" x14ac:dyDescent="0.25"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3:15" ht="15.75" customHeight="1" x14ac:dyDescent="0.25"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3:15" ht="15.75" customHeight="1" x14ac:dyDescent="0.25"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3:15" ht="15.75" customHeight="1" x14ac:dyDescent="0.25"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3:15" ht="15.75" customHeight="1" x14ac:dyDescent="0.25"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3:15" ht="15.75" customHeight="1" x14ac:dyDescent="0.25"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3:15" ht="15.75" customHeight="1" x14ac:dyDescent="0.25"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3:15" ht="15.75" customHeight="1" x14ac:dyDescent="0.25"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3:15" ht="15.75" customHeight="1" x14ac:dyDescent="0.25"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3:15" ht="15.75" customHeight="1" x14ac:dyDescent="0.25"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3:15" ht="15.75" customHeight="1" x14ac:dyDescent="0.25"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3:15" ht="15.75" customHeight="1" x14ac:dyDescent="0.25"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3:15" ht="15.75" customHeight="1" x14ac:dyDescent="0.25"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3:15" ht="15.75" customHeight="1" x14ac:dyDescent="0.25"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3:15" ht="15.75" customHeight="1" x14ac:dyDescent="0.25"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3:15" ht="15.75" customHeight="1" x14ac:dyDescent="0.25"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3:15" ht="15.75" customHeight="1" x14ac:dyDescent="0.25"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3:15" ht="15.75" customHeight="1" x14ac:dyDescent="0.25"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3:15" ht="15.75" customHeight="1" x14ac:dyDescent="0.25"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3:15" ht="15.75" customHeight="1" x14ac:dyDescent="0.25"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3:15" ht="15.75" customHeight="1" x14ac:dyDescent="0.25"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3:15" ht="15.75" customHeight="1" x14ac:dyDescent="0.25"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3:15" ht="15.75" customHeight="1" x14ac:dyDescent="0.25"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3:15" ht="15.75" customHeight="1" x14ac:dyDescent="0.25"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3:15" ht="15.75" customHeight="1" x14ac:dyDescent="0.25"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3:15" ht="15.75" customHeight="1" x14ac:dyDescent="0.25"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3:15" ht="15.75" customHeight="1" x14ac:dyDescent="0.25"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3:15" ht="15.75" customHeight="1" x14ac:dyDescent="0.25"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3:15" ht="15.75" customHeight="1" x14ac:dyDescent="0.25"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3:15" ht="15.75" customHeight="1" x14ac:dyDescent="0.25"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3:15" ht="15.75" customHeight="1" x14ac:dyDescent="0.25"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3:15" ht="15.75" customHeight="1" x14ac:dyDescent="0.25"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3:15" ht="15.75" customHeight="1" x14ac:dyDescent="0.25"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3:15" ht="15.75" customHeight="1" x14ac:dyDescent="0.25"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3:15" ht="15.75" customHeight="1" x14ac:dyDescent="0.25"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3:15" ht="15.75" customHeight="1" x14ac:dyDescent="0.25"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3:15" ht="15.75" customHeight="1" x14ac:dyDescent="0.25"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3:15" ht="15.75" customHeight="1" x14ac:dyDescent="0.25"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3:15" ht="15.75" customHeight="1" x14ac:dyDescent="0.25"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3:15" ht="15.75" customHeight="1" x14ac:dyDescent="0.25"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3:15" ht="15.75" customHeight="1" x14ac:dyDescent="0.25"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3:15" ht="15.75" customHeight="1" x14ac:dyDescent="0.25"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3:15" ht="15.75" customHeight="1" x14ac:dyDescent="0.25"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3:15" ht="15.75" customHeight="1" x14ac:dyDescent="0.25"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3:15" ht="15.75" customHeight="1" x14ac:dyDescent="0.25"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3:15" ht="15.75" customHeight="1" x14ac:dyDescent="0.25"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3:15" ht="15.75" customHeight="1" x14ac:dyDescent="0.25"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3:15" ht="15.75" customHeight="1" x14ac:dyDescent="0.25"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3:15" ht="15.75" customHeight="1" x14ac:dyDescent="0.25"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3:15" ht="15.75" customHeight="1" x14ac:dyDescent="0.25"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3:15" ht="15.75" customHeight="1" x14ac:dyDescent="0.25"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3:15" ht="15.75" customHeight="1" x14ac:dyDescent="0.25"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3:15" ht="15.75" customHeight="1" x14ac:dyDescent="0.25"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3:15" ht="15.75" customHeight="1" x14ac:dyDescent="0.25"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3:15" ht="15.75" customHeight="1" x14ac:dyDescent="0.25"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3:15" ht="15.75" customHeight="1" x14ac:dyDescent="0.25"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3:15" ht="15.75" customHeight="1" x14ac:dyDescent="0.25"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3:15" ht="15.75" customHeight="1" x14ac:dyDescent="0.25"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3:15" ht="15.75" customHeight="1" x14ac:dyDescent="0.25"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3:15" ht="15.75" customHeight="1" x14ac:dyDescent="0.25"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3:15" ht="15.75" customHeight="1" x14ac:dyDescent="0.25"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3:15" ht="15.75" customHeight="1" x14ac:dyDescent="0.25"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3:15" ht="15.75" customHeight="1" x14ac:dyDescent="0.25"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3:15" ht="15.75" customHeight="1" x14ac:dyDescent="0.25"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3:15" ht="15.75" customHeight="1" x14ac:dyDescent="0.25"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3:15" ht="15.75" customHeight="1" x14ac:dyDescent="0.25"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3:15" ht="15.75" customHeight="1" x14ac:dyDescent="0.25"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3:15" ht="15.75" customHeight="1" x14ac:dyDescent="0.25"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3:15" ht="15.75" customHeight="1" x14ac:dyDescent="0.25"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3:15" ht="15.75" customHeight="1" x14ac:dyDescent="0.25"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3:15" ht="15.75" customHeight="1" x14ac:dyDescent="0.25"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3:15" ht="15.75" customHeight="1" x14ac:dyDescent="0.25"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3:15" ht="15.75" customHeight="1" x14ac:dyDescent="0.25"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3:15" ht="15.75" customHeight="1" x14ac:dyDescent="0.25"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3:15" ht="15.75" customHeight="1" x14ac:dyDescent="0.25"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3:15" ht="15.75" customHeight="1" x14ac:dyDescent="0.25"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3:15" ht="15.75" customHeight="1" x14ac:dyDescent="0.25"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3:15" ht="15.75" customHeight="1" x14ac:dyDescent="0.25"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3:15" ht="15.75" customHeight="1" x14ac:dyDescent="0.25"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3:15" ht="15.75" customHeight="1" x14ac:dyDescent="0.25"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3:15" ht="15.75" customHeight="1" x14ac:dyDescent="0.25"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3:15" ht="15.75" customHeight="1" x14ac:dyDescent="0.25"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3:15" ht="15.75" customHeight="1" x14ac:dyDescent="0.25"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3:15" ht="15.75" customHeight="1" x14ac:dyDescent="0.25"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3:15" ht="15.75" customHeight="1" x14ac:dyDescent="0.25"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3:15" ht="15.75" customHeight="1" x14ac:dyDescent="0.25"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3:15" ht="15.75" customHeight="1" x14ac:dyDescent="0.25"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3:15" ht="15.75" customHeight="1" x14ac:dyDescent="0.25"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3:15" ht="15.75" customHeight="1" x14ac:dyDescent="0.25"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3:15" ht="15.75" customHeight="1" x14ac:dyDescent="0.25"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3:15" ht="15.75" customHeight="1" x14ac:dyDescent="0.25"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3:15" ht="15.75" customHeight="1" x14ac:dyDescent="0.25"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3:15" ht="15.75" customHeight="1" x14ac:dyDescent="0.25"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3:15" ht="15.75" customHeight="1" x14ac:dyDescent="0.25"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3:15" ht="15.75" customHeight="1" x14ac:dyDescent="0.25"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3:15" ht="15.75" customHeight="1" x14ac:dyDescent="0.25"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3:15" ht="15.75" customHeight="1" x14ac:dyDescent="0.25"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3:15" ht="15.75" customHeight="1" x14ac:dyDescent="0.25"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3:15" ht="15.75" customHeight="1" x14ac:dyDescent="0.25"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3:15" ht="15.75" customHeight="1" x14ac:dyDescent="0.25"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3:15" ht="15.75" customHeight="1" x14ac:dyDescent="0.25"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3:15" ht="15.75" customHeight="1" x14ac:dyDescent="0.25"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3:15" ht="15.75" customHeight="1" x14ac:dyDescent="0.25"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3:15" ht="15.75" customHeight="1" x14ac:dyDescent="0.25"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3:15" ht="15.75" customHeight="1" x14ac:dyDescent="0.25"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3:15" ht="15.75" customHeight="1" x14ac:dyDescent="0.25"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3:15" ht="15.75" customHeight="1" x14ac:dyDescent="0.25"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3:15" ht="15.75" customHeight="1" x14ac:dyDescent="0.25"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3:15" ht="15.75" customHeight="1" x14ac:dyDescent="0.25"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3:15" ht="15.75" customHeight="1" x14ac:dyDescent="0.25"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3:15" ht="15.75" customHeight="1" x14ac:dyDescent="0.25"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3:15" ht="15.75" customHeight="1" x14ac:dyDescent="0.25"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3:15" ht="15.75" customHeight="1" x14ac:dyDescent="0.25"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3:15" ht="15.75" customHeight="1" x14ac:dyDescent="0.25"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3:15" ht="15.75" customHeight="1" x14ac:dyDescent="0.25"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3:15" ht="15.75" customHeight="1" x14ac:dyDescent="0.25"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3:15" ht="15.75" customHeight="1" x14ac:dyDescent="0.25"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3:15" ht="15.75" customHeight="1" x14ac:dyDescent="0.25"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3:15" ht="15.75" customHeight="1" x14ac:dyDescent="0.25"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3:15" ht="15.75" customHeight="1" x14ac:dyDescent="0.25"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3:15" ht="15.75" customHeight="1" x14ac:dyDescent="0.25"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3:15" ht="15.75" customHeight="1" x14ac:dyDescent="0.25"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3:15" ht="15.75" customHeight="1" x14ac:dyDescent="0.25"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3:15" ht="15.75" customHeight="1" x14ac:dyDescent="0.25"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3:15" ht="15.75" customHeight="1" x14ac:dyDescent="0.25"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3:15" ht="15.75" customHeight="1" x14ac:dyDescent="0.25"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3:15" ht="15.75" customHeight="1" x14ac:dyDescent="0.25"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3:15" ht="15.75" customHeight="1" x14ac:dyDescent="0.25"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3:15" ht="15.75" customHeight="1" x14ac:dyDescent="0.25"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3:15" ht="15.75" customHeight="1" x14ac:dyDescent="0.25"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3:15" ht="15.75" customHeight="1" x14ac:dyDescent="0.25"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3:15" ht="15.75" customHeight="1" x14ac:dyDescent="0.25"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3:15" ht="15.75" customHeight="1" x14ac:dyDescent="0.25"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3:15" ht="15.75" customHeight="1" x14ac:dyDescent="0.25"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3:15" ht="15.75" customHeight="1" x14ac:dyDescent="0.25"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3:15" ht="15.75" customHeight="1" x14ac:dyDescent="0.25"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3:15" ht="15.75" customHeight="1" x14ac:dyDescent="0.25"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3:15" ht="15.75" customHeight="1" x14ac:dyDescent="0.25"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3:15" ht="15.75" customHeight="1" x14ac:dyDescent="0.25"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3:15" ht="15.75" customHeight="1" x14ac:dyDescent="0.25"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3:15" ht="15.75" customHeight="1" x14ac:dyDescent="0.25"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3:15" ht="15.75" customHeight="1" x14ac:dyDescent="0.25"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3:15" ht="15.75" customHeight="1" x14ac:dyDescent="0.25"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3:15" ht="15.75" customHeight="1" x14ac:dyDescent="0.25"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3:15" ht="15.75" customHeight="1" x14ac:dyDescent="0.25"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3:15" ht="15.75" customHeight="1" x14ac:dyDescent="0.25"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3:15" ht="15.75" customHeight="1" x14ac:dyDescent="0.25"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3:15" ht="15.75" customHeight="1" x14ac:dyDescent="0.25"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3:15" ht="15.75" customHeight="1" x14ac:dyDescent="0.25"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3:15" ht="15.75" customHeight="1" x14ac:dyDescent="0.25"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3:15" ht="15.75" customHeight="1" x14ac:dyDescent="0.25"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3:15" ht="15.75" customHeight="1" x14ac:dyDescent="0.25"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3:15" ht="15.75" customHeight="1" x14ac:dyDescent="0.25"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3:15" ht="15.75" customHeight="1" x14ac:dyDescent="0.25"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3:15" ht="15.75" customHeight="1" x14ac:dyDescent="0.25"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3:15" ht="15.75" customHeight="1" x14ac:dyDescent="0.25"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3:15" ht="15.75" customHeight="1" x14ac:dyDescent="0.25"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3:15" ht="15.75" customHeight="1" x14ac:dyDescent="0.25"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3:15" ht="15.75" customHeight="1" x14ac:dyDescent="0.25"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3:15" ht="15.75" customHeight="1" x14ac:dyDescent="0.25"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3:15" ht="15.75" customHeight="1" x14ac:dyDescent="0.25"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3:15" ht="15.75" customHeight="1" x14ac:dyDescent="0.25"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3:15" ht="15.75" customHeight="1" x14ac:dyDescent="0.25"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3:15" ht="15.75" customHeight="1" x14ac:dyDescent="0.25"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3:15" ht="15.75" customHeight="1" x14ac:dyDescent="0.25"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3:15" ht="15.75" customHeight="1" x14ac:dyDescent="0.25"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3:15" ht="15.75" customHeight="1" x14ac:dyDescent="0.25"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3:15" ht="15.75" customHeight="1" x14ac:dyDescent="0.25"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3:15" ht="15.75" customHeight="1" x14ac:dyDescent="0.25"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3:15" ht="15.75" customHeight="1" x14ac:dyDescent="0.25"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3:15" ht="15.75" customHeight="1" x14ac:dyDescent="0.25"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3:15" ht="15.75" customHeight="1" x14ac:dyDescent="0.25"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3:15" ht="15.75" customHeight="1" x14ac:dyDescent="0.25"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3:15" ht="15.75" customHeight="1" x14ac:dyDescent="0.25"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3:15" ht="15.75" customHeight="1" x14ac:dyDescent="0.25"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3:15" ht="15.75" customHeight="1" x14ac:dyDescent="0.25"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3:15" ht="15.75" customHeight="1" x14ac:dyDescent="0.25"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3:15" ht="15.75" customHeight="1" x14ac:dyDescent="0.25"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3:15" ht="15.75" customHeight="1" x14ac:dyDescent="0.25"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3:15" ht="15.75" customHeight="1" x14ac:dyDescent="0.25"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3:15" ht="15.75" customHeight="1" x14ac:dyDescent="0.25"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3:15" ht="15.75" customHeight="1" x14ac:dyDescent="0.25"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3:15" ht="15.75" customHeight="1" x14ac:dyDescent="0.25"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3:15" ht="15.75" customHeight="1" x14ac:dyDescent="0.25"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3:15" ht="15.75" customHeight="1" x14ac:dyDescent="0.25"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3:15" ht="15.75" customHeight="1" x14ac:dyDescent="0.25"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3:15" ht="15.75" customHeight="1" x14ac:dyDescent="0.25"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3:15" ht="15.75" customHeight="1" x14ac:dyDescent="0.25"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3:15" ht="15.75" customHeight="1" x14ac:dyDescent="0.25"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3:15" ht="15.75" customHeight="1" x14ac:dyDescent="0.25"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3:15" ht="15.75" customHeight="1" x14ac:dyDescent="0.25"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3:15" ht="15.75" customHeight="1" x14ac:dyDescent="0.25"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3:15" ht="15.75" customHeight="1" x14ac:dyDescent="0.25"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3:15" ht="15.75" customHeight="1" x14ac:dyDescent="0.25"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3:15" ht="15.75" customHeight="1" x14ac:dyDescent="0.25"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3:15" ht="15.75" customHeight="1" x14ac:dyDescent="0.25"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3:15" ht="15.75" customHeight="1" x14ac:dyDescent="0.25"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3:15" ht="15.75" customHeight="1" x14ac:dyDescent="0.25"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3:15" ht="15.75" customHeight="1" x14ac:dyDescent="0.25"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3:15" ht="15.75" customHeight="1" x14ac:dyDescent="0.25"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3:15" ht="15.75" customHeight="1" x14ac:dyDescent="0.25"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3:15" ht="15.75" customHeight="1" x14ac:dyDescent="0.25"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3:15" ht="15.75" customHeight="1" x14ac:dyDescent="0.25"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3:15" ht="15.75" customHeight="1" x14ac:dyDescent="0.25"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3:15" ht="15.75" customHeight="1" x14ac:dyDescent="0.25"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3:15" ht="15.75" customHeight="1" x14ac:dyDescent="0.25"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3:15" ht="15.75" customHeight="1" x14ac:dyDescent="0.25"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3:15" ht="15.75" customHeight="1" x14ac:dyDescent="0.25"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3:15" ht="15.75" customHeight="1" x14ac:dyDescent="0.25"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3:15" ht="15.75" customHeight="1" x14ac:dyDescent="0.25"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3:15" ht="15.75" customHeight="1" x14ac:dyDescent="0.25"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3:15" ht="15.75" customHeight="1" x14ac:dyDescent="0.25"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3:15" ht="15.75" customHeight="1" x14ac:dyDescent="0.25"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3:15" ht="15.75" customHeight="1" x14ac:dyDescent="0.25"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3:15" ht="15.75" customHeight="1" x14ac:dyDescent="0.25"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3:15" ht="15.75" customHeight="1" x14ac:dyDescent="0.25"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3:15" ht="15.75" customHeight="1" x14ac:dyDescent="0.25"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3:15" ht="15.75" customHeight="1" x14ac:dyDescent="0.25"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3:15" ht="15.75" customHeight="1" x14ac:dyDescent="0.25"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3:15" ht="15.75" customHeight="1" x14ac:dyDescent="0.25"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3:15" ht="15.75" customHeight="1" x14ac:dyDescent="0.25"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3:15" ht="15.75" customHeight="1" x14ac:dyDescent="0.25"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3:15" ht="15.75" customHeight="1" x14ac:dyDescent="0.25"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3:15" ht="15.75" customHeight="1" x14ac:dyDescent="0.25"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3:15" ht="15.75" customHeight="1" x14ac:dyDescent="0.25"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3:15" ht="15.75" customHeight="1" x14ac:dyDescent="0.25"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3:15" ht="15.75" customHeight="1" x14ac:dyDescent="0.25"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3:15" ht="15.75" customHeight="1" x14ac:dyDescent="0.25"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3:15" ht="15.75" customHeight="1" x14ac:dyDescent="0.25"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3:15" ht="15.75" customHeight="1" x14ac:dyDescent="0.25"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3:15" ht="15.75" customHeight="1" x14ac:dyDescent="0.25"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3:15" ht="15.75" customHeight="1" x14ac:dyDescent="0.25"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3:15" ht="15.75" customHeight="1" x14ac:dyDescent="0.25"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3:15" ht="15.75" customHeight="1" x14ac:dyDescent="0.25"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3:15" ht="15.75" customHeight="1" x14ac:dyDescent="0.25"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3:15" ht="15.75" customHeight="1" x14ac:dyDescent="0.25"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3:15" ht="15.75" customHeight="1" x14ac:dyDescent="0.25"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3:15" ht="15.75" customHeight="1" x14ac:dyDescent="0.25"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3:15" ht="15.75" customHeight="1" x14ac:dyDescent="0.25"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3:15" ht="15.75" customHeight="1" x14ac:dyDescent="0.25"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3:15" ht="15.75" customHeight="1" x14ac:dyDescent="0.25"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3:15" ht="15.75" customHeight="1" x14ac:dyDescent="0.25"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3:15" ht="15.75" customHeight="1" x14ac:dyDescent="0.25"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3:15" ht="15.75" customHeight="1" x14ac:dyDescent="0.25"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3:15" ht="15.75" customHeight="1" x14ac:dyDescent="0.25"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3:15" ht="15.75" customHeight="1" x14ac:dyDescent="0.25"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3:15" ht="15.75" customHeight="1" x14ac:dyDescent="0.25"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3:15" ht="15.75" customHeight="1" x14ac:dyDescent="0.25"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3:15" ht="15.75" customHeight="1" x14ac:dyDescent="0.25"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3:15" ht="15.75" customHeight="1" x14ac:dyDescent="0.25"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3:15" ht="15.75" customHeight="1" x14ac:dyDescent="0.25"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3:15" ht="15.75" customHeight="1" x14ac:dyDescent="0.25"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3:15" ht="15.75" customHeight="1" x14ac:dyDescent="0.25"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3:15" ht="15.75" customHeight="1" x14ac:dyDescent="0.25"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3:15" ht="15.75" customHeight="1" x14ac:dyDescent="0.25"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3:15" ht="15.75" customHeight="1" x14ac:dyDescent="0.25"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3:15" ht="15.75" customHeight="1" x14ac:dyDescent="0.25"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3:15" ht="15.75" customHeight="1" x14ac:dyDescent="0.25"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3:15" ht="15.75" customHeight="1" x14ac:dyDescent="0.25"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3:15" ht="15.75" customHeight="1" x14ac:dyDescent="0.25"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3:15" ht="15.75" customHeight="1" x14ac:dyDescent="0.25"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3:15" ht="15.75" customHeight="1" x14ac:dyDescent="0.25"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3:15" ht="15.75" customHeight="1" x14ac:dyDescent="0.25"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3:15" ht="15.75" customHeight="1" x14ac:dyDescent="0.25"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3:15" ht="15.75" customHeight="1" x14ac:dyDescent="0.25"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3:15" ht="15.75" customHeight="1" x14ac:dyDescent="0.25"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3:15" ht="15.75" customHeight="1" x14ac:dyDescent="0.25"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3:15" ht="15.75" customHeight="1" x14ac:dyDescent="0.25"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3:15" ht="15.75" customHeight="1" x14ac:dyDescent="0.25"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3:15" ht="15.75" customHeight="1" x14ac:dyDescent="0.25"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3:15" ht="15.75" customHeight="1" x14ac:dyDescent="0.25"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3:15" ht="15.75" customHeight="1" x14ac:dyDescent="0.25"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3:15" ht="15.75" customHeight="1" x14ac:dyDescent="0.25"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3:15" ht="15.75" customHeight="1" x14ac:dyDescent="0.25"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3:15" ht="15.75" customHeight="1" x14ac:dyDescent="0.25"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3:15" ht="15.75" customHeight="1" x14ac:dyDescent="0.25"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3:15" ht="15.75" customHeight="1" x14ac:dyDescent="0.25"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3:15" ht="15.75" customHeight="1" x14ac:dyDescent="0.25"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3:15" ht="15.75" customHeight="1" x14ac:dyDescent="0.25"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3:15" ht="15.75" customHeight="1" x14ac:dyDescent="0.25"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3:15" ht="15.75" customHeight="1" x14ac:dyDescent="0.25"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3:15" ht="15.75" customHeight="1" x14ac:dyDescent="0.25"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3:15" ht="15.75" customHeight="1" x14ac:dyDescent="0.25"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3:15" ht="15.75" customHeight="1" x14ac:dyDescent="0.25"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3:15" ht="15.75" customHeight="1" x14ac:dyDescent="0.25"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3:15" ht="15.75" customHeight="1" x14ac:dyDescent="0.25"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3:15" ht="15.75" customHeight="1" x14ac:dyDescent="0.25"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3:15" ht="15.75" customHeight="1" x14ac:dyDescent="0.25"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3:15" ht="15.75" customHeight="1" x14ac:dyDescent="0.25"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3:15" ht="15.75" customHeight="1" x14ac:dyDescent="0.25"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3:15" ht="15.75" customHeight="1" x14ac:dyDescent="0.25"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3:15" ht="15.75" customHeight="1" x14ac:dyDescent="0.25"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3:15" ht="15.75" customHeight="1" x14ac:dyDescent="0.25"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3:15" ht="15.75" customHeight="1" x14ac:dyDescent="0.25"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3:15" ht="15.75" customHeight="1" x14ac:dyDescent="0.25"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3:15" ht="15.75" customHeight="1" x14ac:dyDescent="0.25"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3:15" ht="15.75" customHeight="1" x14ac:dyDescent="0.25"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3:15" ht="15.75" customHeight="1" x14ac:dyDescent="0.25"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3:15" ht="15.75" customHeight="1" x14ac:dyDescent="0.25"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3:15" ht="15.75" customHeight="1" x14ac:dyDescent="0.25"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3:15" ht="15.75" customHeight="1" x14ac:dyDescent="0.25"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3:15" ht="15.75" customHeight="1" x14ac:dyDescent="0.25"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3:15" ht="15.75" customHeight="1" x14ac:dyDescent="0.25"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3:15" ht="15.75" customHeight="1" x14ac:dyDescent="0.25"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3:15" ht="15.75" customHeight="1" x14ac:dyDescent="0.25"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3:15" ht="15.75" customHeight="1" x14ac:dyDescent="0.25"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3:15" ht="15.75" customHeight="1" x14ac:dyDescent="0.25"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3:15" ht="15.75" customHeight="1" x14ac:dyDescent="0.25"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3:15" ht="15.75" customHeight="1" x14ac:dyDescent="0.25"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3:15" ht="15.75" customHeight="1" x14ac:dyDescent="0.25"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3:15" ht="15.75" customHeight="1" x14ac:dyDescent="0.25"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3:15" ht="15.75" customHeight="1" x14ac:dyDescent="0.25"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3:15" ht="15.75" customHeight="1" x14ac:dyDescent="0.25"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3:15" ht="15.75" customHeight="1" x14ac:dyDescent="0.25"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3:15" ht="15.75" customHeight="1" x14ac:dyDescent="0.25"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3:15" ht="15.75" customHeight="1" x14ac:dyDescent="0.25"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3:15" ht="15.75" customHeight="1" x14ac:dyDescent="0.25"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3:15" ht="15.75" customHeight="1" x14ac:dyDescent="0.25"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3:15" ht="15.75" customHeight="1" x14ac:dyDescent="0.25"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3:15" ht="15.75" customHeight="1" x14ac:dyDescent="0.25"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3:15" ht="15.75" customHeight="1" x14ac:dyDescent="0.25"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3:15" ht="15.75" customHeight="1" x14ac:dyDescent="0.25"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3:15" ht="15.75" customHeight="1" x14ac:dyDescent="0.25"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3:15" ht="15.75" customHeight="1" x14ac:dyDescent="0.25"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3:15" ht="15.75" customHeight="1" x14ac:dyDescent="0.25"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3:15" ht="15.75" customHeight="1" x14ac:dyDescent="0.25"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3:15" ht="15.75" customHeight="1" x14ac:dyDescent="0.25"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3:15" ht="15.75" customHeight="1" x14ac:dyDescent="0.25"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3:15" ht="15.75" customHeight="1" x14ac:dyDescent="0.25"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3:15" ht="15.75" customHeight="1" x14ac:dyDescent="0.25"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3:15" ht="15.75" customHeight="1" x14ac:dyDescent="0.25"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3:15" ht="15.75" customHeight="1" x14ac:dyDescent="0.25"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3:15" ht="15.75" customHeight="1" x14ac:dyDescent="0.25"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3:15" ht="15.75" customHeight="1" x14ac:dyDescent="0.25"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3:15" ht="15.75" customHeight="1" x14ac:dyDescent="0.25"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3:15" ht="15.75" customHeight="1" x14ac:dyDescent="0.25"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3:15" ht="15.75" customHeight="1" x14ac:dyDescent="0.25"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3:15" ht="15.75" customHeight="1" x14ac:dyDescent="0.25"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3:15" ht="15.75" customHeight="1" x14ac:dyDescent="0.25"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3:15" ht="15.75" customHeight="1" x14ac:dyDescent="0.25"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3:15" ht="15.75" customHeight="1" x14ac:dyDescent="0.25"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3:15" ht="15.75" customHeight="1" x14ac:dyDescent="0.25"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3:15" ht="15.75" customHeight="1" x14ac:dyDescent="0.25"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3:15" ht="15.75" customHeight="1" x14ac:dyDescent="0.25"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3:15" ht="15.75" customHeight="1" x14ac:dyDescent="0.25"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3:15" ht="15.75" customHeight="1" x14ac:dyDescent="0.25"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3:15" ht="15.75" customHeight="1" x14ac:dyDescent="0.25"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3:15" ht="15.75" customHeight="1" x14ac:dyDescent="0.25"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3:15" ht="15.75" customHeight="1" x14ac:dyDescent="0.25"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3:15" ht="15.75" customHeight="1" x14ac:dyDescent="0.25"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3:15" ht="15.75" customHeight="1" x14ac:dyDescent="0.25"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3:15" ht="15.75" customHeight="1" x14ac:dyDescent="0.25"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3:15" ht="15.75" customHeight="1" x14ac:dyDescent="0.25"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3:15" ht="15.75" customHeight="1" x14ac:dyDescent="0.25"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3:15" ht="15.75" customHeight="1" x14ac:dyDescent="0.25"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3:15" ht="15.75" customHeight="1" x14ac:dyDescent="0.25"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3:15" ht="15.75" customHeight="1" x14ac:dyDescent="0.25"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3:15" ht="15.75" customHeight="1" x14ac:dyDescent="0.25"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3:15" ht="15.75" customHeight="1" x14ac:dyDescent="0.25"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3:15" ht="15.75" customHeight="1" x14ac:dyDescent="0.25"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3:15" ht="15.75" customHeight="1" x14ac:dyDescent="0.25"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3:15" ht="15.75" customHeight="1" x14ac:dyDescent="0.25"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3:15" ht="15.75" customHeight="1" x14ac:dyDescent="0.25"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3:15" ht="15.75" customHeight="1" x14ac:dyDescent="0.25"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3:15" ht="15.75" customHeight="1" x14ac:dyDescent="0.25"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3:15" ht="15.75" customHeight="1" x14ac:dyDescent="0.25"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3:15" ht="15.75" customHeight="1" x14ac:dyDescent="0.25"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3:15" ht="15.75" customHeight="1" x14ac:dyDescent="0.25"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3:15" ht="15.75" customHeight="1" x14ac:dyDescent="0.25"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3:15" ht="15.75" customHeight="1" x14ac:dyDescent="0.25"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3:15" ht="15.75" customHeight="1" x14ac:dyDescent="0.25"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3:15" ht="15.75" customHeight="1" x14ac:dyDescent="0.25"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3:15" ht="15.75" customHeight="1" x14ac:dyDescent="0.25"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3:15" ht="15.75" customHeight="1" x14ac:dyDescent="0.25"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3:15" ht="15.75" customHeight="1" x14ac:dyDescent="0.25"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3:15" ht="15.75" customHeight="1" x14ac:dyDescent="0.25"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3:15" ht="15.75" customHeight="1" x14ac:dyDescent="0.25"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3:15" ht="15.75" customHeight="1" x14ac:dyDescent="0.25"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3:15" ht="15.75" customHeight="1" x14ac:dyDescent="0.25"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3:15" ht="15.75" customHeight="1" x14ac:dyDescent="0.25"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3:15" ht="15.75" customHeight="1" x14ac:dyDescent="0.25"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3:15" ht="15.75" customHeight="1" x14ac:dyDescent="0.25"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3:15" ht="15.75" customHeight="1" x14ac:dyDescent="0.25"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3:15" ht="15.75" customHeight="1" x14ac:dyDescent="0.25"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3:15" ht="15.75" customHeight="1" x14ac:dyDescent="0.25"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3:15" ht="15.75" customHeight="1" x14ac:dyDescent="0.25"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3:15" ht="15.75" customHeight="1" x14ac:dyDescent="0.25"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3:15" ht="15.75" customHeight="1" x14ac:dyDescent="0.25"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3:15" ht="15.75" customHeight="1" x14ac:dyDescent="0.25"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3:15" ht="15.75" customHeight="1" x14ac:dyDescent="0.25"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3:15" ht="15.75" customHeight="1" x14ac:dyDescent="0.25"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3:15" ht="15.75" customHeight="1" x14ac:dyDescent="0.25"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3:15" ht="15.75" customHeight="1" x14ac:dyDescent="0.25"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3:15" ht="15.75" customHeight="1" x14ac:dyDescent="0.25"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3:15" ht="15.75" customHeight="1" x14ac:dyDescent="0.25"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3:15" ht="15.75" customHeight="1" x14ac:dyDescent="0.25"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3:15" ht="15.75" customHeight="1" x14ac:dyDescent="0.25"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3:15" ht="15.75" customHeight="1" x14ac:dyDescent="0.25"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3:15" ht="15.75" customHeight="1" x14ac:dyDescent="0.25"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3:15" ht="15.75" customHeight="1" x14ac:dyDescent="0.25"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3:15" ht="15.75" customHeight="1" x14ac:dyDescent="0.25"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3:15" ht="15.75" customHeight="1" x14ac:dyDescent="0.25"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3:15" ht="15.75" customHeight="1" x14ac:dyDescent="0.25"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3:15" ht="15.75" customHeight="1" x14ac:dyDescent="0.25"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3:15" ht="15.75" customHeight="1" x14ac:dyDescent="0.25"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3:15" ht="15.75" customHeight="1" x14ac:dyDescent="0.25"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3:15" ht="15.75" customHeight="1" x14ac:dyDescent="0.25"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3:15" ht="15.75" customHeight="1" x14ac:dyDescent="0.25"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3:15" ht="15.75" customHeight="1" x14ac:dyDescent="0.25"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3:15" ht="15.75" customHeight="1" x14ac:dyDescent="0.25"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3:15" ht="15.75" customHeight="1" x14ac:dyDescent="0.25"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3:15" ht="15.75" customHeight="1" x14ac:dyDescent="0.25"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3:15" ht="15.75" customHeight="1" x14ac:dyDescent="0.25"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3:15" ht="15.75" customHeight="1" x14ac:dyDescent="0.25"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3:15" ht="15.75" customHeight="1" x14ac:dyDescent="0.25"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3:15" ht="15.75" customHeight="1" x14ac:dyDescent="0.25"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3:15" ht="15.75" customHeight="1" x14ac:dyDescent="0.25"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3:15" ht="15.75" customHeight="1" x14ac:dyDescent="0.25"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3:15" ht="15.75" customHeight="1" x14ac:dyDescent="0.25"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3:15" ht="15.75" customHeight="1" x14ac:dyDescent="0.25"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3:15" ht="15.75" customHeight="1" x14ac:dyDescent="0.25"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3:15" ht="15.75" customHeight="1" x14ac:dyDescent="0.25"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3:15" ht="15.75" customHeight="1" x14ac:dyDescent="0.25"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3:15" ht="15.75" customHeight="1" x14ac:dyDescent="0.25"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3:15" ht="15.75" customHeight="1" x14ac:dyDescent="0.25"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3:15" ht="15.75" customHeight="1" x14ac:dyDescent="0.25"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3:15" ht="15.75" customHeight="1" x14ac:dyDescent="0.25"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3:15" ht="15.75" customHeight="1" x14ac:dyDescent="0.25"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3:15" ht="15.75" customHeight="1" x14ac:dyDescent="0.25"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3:15" ht="15.75" customHeight="1" x14ac:dyDescent="0.25"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3:15" ht="15.75" customHeight="1" x14ac:dyDescent="0.25"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3:15" ht="15.75" customHeight="1" x14ac:dyDescent="0.25"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3:15" ht="15.75" customHeight="1" x14ac:dyDescent="0.25"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3:15" ht="15.75" customHeight="1" x14ac:dyDescent="0.25"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3:15" ht="15.75" customHeight="1" x14ac:dyDescent="0.25"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3:15" ht="15.75" customHeight="1" x14ac:dyDescent="0.25"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3:15" ht="15.75" customHeight="1" x14ac:dyDescent="0.25"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3:15" ht="15.75" customHeight="1" x14ac:dyDescent="0.25"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3:15" ht="15.75" customHeight="1" x14ac:dyDescent="0.25"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3:15" ht="15.75" customHeight="1" x14ac:dyDescent="0.25"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3:15" ht="15.75" customHeight="1" x14ac:dyDescent="0.25"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3:15" ht="15.75" customHeight="1" x14ac:dyDescent="0.25"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3:15" ht="15.75" customHeight="1" x14ac:dyDescent="0.25"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3:15" ht="15.75" customHeight="1" x14ac:dyDescent="0.25"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3:15" ht="15.75" customHeight="1" x14ac:dyDescent="0.25"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3:15" ht="15.75" customHeight="1" x14ac:dyDescent="0.25"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3:15" ht="15.75" customHeight="1" x14ac:dyDescent="0.25"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3:15" ht="15.75" customHeight="1" x14ac:dyDescent="0.25"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3:15" ht="15.75" customHeight="1" x14ac:dyDescent="0.25"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3:15" ht="15.75" customHeight="1" x14ac:dyDescent="0.25"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3:15" ht="15.75" customHeight="1" x14ac:dyDescent="0.25"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3:15" ht="15.75" customHeight="1" x14ac:dyDescent="0.25"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3:15" ht="15.75" customHeight="1" x14ac:dyDescent="0.25"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3:15" ht="15.75" customHeight="1" x14ac:dyDescent="0.25"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3:15" ht="15.75" customHeight="1" x14ac:dyDescent="0.25"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3:15" ht="15.75" customHeight="1" x14ac:dyDescent="0.25"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3:15" ht="15.75" customHeight="1" x14ac:dyDescent="0.25"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3:15" ht="15.75" customHeight="1" x14ac:dyDescent="0.25"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3:15" ht="15.75" customHeight="1" x14ac:dyDescent="0.25"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3:15" ht="15.75" customHeight="1" x14ac:dyDescent="0.25"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3:15" ht="15.75" customHeight="1" x14ac:dyDescent="0.25"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3:15" ht="15.75" customHeight="1" x14ac:dyDescent="0.25"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3:15" ht="15.75" customHeight="1" x14ac:dyDescent="0.25"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3:15" ht="15.75" customHeight="1" x14ac:dyDescent="0.25"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3:15" ht="15.75" customHeight="1" x14ac:dyDescent="0.25"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3:15" ht="15.75" customHeight="1" x14ac:dyDescent="0.25"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3:15" ht="15.75" customHeight="1" x14ac:dyDescent="0.25"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3:15" ht="15.75" customHeight="1" x14ac:dyDescent="0.25"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3:15" ht="15.75" customHeight="1" x14ac:dyDescent="0.25"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3:15" ht="15.75" customHeight="1" x14ac:dyDescent="0.25"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3:15" ht="15.75" customHeight="1" x14ac:dyDescent="0.25"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3:15" ht="15.75" customHeight="1" x14ac:dyDescent="0.25"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3:15" ht="15.75" customHeight="1" x14ac:dyDescent="0.25"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3:15" ht="15.75" customHeight="1" x14ac:dyDescent="0.25"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3:15" ht="15.75" customHeight="1" x14ac:dyDescent="0.25"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3:15" ht="15.75" customHeight="1" x14ac:dyDescent="0.25"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3:15" ht="15.75" customHeight="1" x14ac:dyDescent="0.25"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3:15" ht="15.75" customHeight="1" x14ac:dyDescent="0.25"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3:15" ht="15.75" customHeight="1" x14ac:dyDescent="0.25"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3:15" ht="15.75" customHeight="1" x14ac:dyDescent="0.25"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3:15" ht="15.75" customHeight="1" x14ac:dyDescent="0.25"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3:15" ht="15.75" customHeight="1" x14ac:dyDescent="0.25"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3:15" ht="15.75" customHeight="1" x14ac:dyDescent="0.25"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3:15" ht="15.75" customHeight="1" x14ac:dyDescent="0.25"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3:15" ht="15.75" customHeight="1" x14ac:dyDescent="0.25"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3:15" ht="15.75" customHeight="1" x14ac:dyDescent="0.25"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3:15" ht="15.75" customHeight="1" x14ac:dyDescent="0.25"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3:15" ht="15.75" customHeight="1" x14ac:dyDescent="0.25"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3:15" ht="15.75" customHeight="1" x14ac:dyDescent="0.25"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3:15" ht="15.75" customHeight="1" x14ac:dyDescent="0.25"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3:15" ht="15.75" customHeight="1" x14ac:dyDescent="0.25"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3:15" ht="15.75" customHeight="1" x14ac:dyDescent="0.25"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3:15" ht="15.75" customHeight="1" x14ac:dyDescent="0.25"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3:15" ht="15.75" customHeight="1" x14ac:dyDescent="0.25"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3:15" ht="15.75" customHeight="1" x14ac:dyDescent="0.25"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3:15" ht="15.75" customHeight="1" x14ac:dyDescent="0.25"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3:15" ht="15.75" customHeight="1" x14ac:dyDescent="0.25"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3:15" ht="15.75" customHeight="1" x14ac:dyDescent="0.25"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3:15" ht="15.75" customHeight="1" x14ac:dyDescent="0.25"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3:15" ht="15.75" customHeight="1" x14ac:dyDescent="0.25"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3:15" ht="15.75" customHeight="1" x14ac:dyDescent="0.25"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3:15" ht="15.75" customHeight="1" x14ac:dyDescent="0.25"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3:15" ht="15.75" customHeight="1" x14ac:dyDescent="0.25"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3:15" ht="15.75" customHeight="1" x14ac:dyDescent="0.25"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3:15" ht="15.75" customHeight="1" x14ac:dyDescent="0.25"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3:15" ht="15.75" customHeight="1" x14ac:dyDescent="0.25"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3:15" ht="15.75" customHeight="1" x14ac:dyDescent="0.25"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3:15" ht="15.75" customHeight="1" x14ac:dyDescent="0.25"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3:15" ht="15.75" customHeight="1" x14ac:dyDescent="0.25"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3:15" ht="15.75" customHeight="1" x14ac:dyDescent="0.25"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3:15" ht="15.75" customHeight="1" x14ac:dyDescent="0.25"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3:15" ht="15.75" customHeight="1" x14ac:dyDescent="0.25"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3:15" ht="15.75" customHeight="1" x14ac:dyDescent="0.25"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3:15" ht="15.75" customHeight="1" x14ac:dyDescent="0.25"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3:15" ht="15.75" customHeight="1" x14ac:dyDescent="0.25"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3:15" ht="15.75" customHeight="1" x14ac:dyDescent="0.25"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3:15" ht="15.75" customHeight="1" x14ac:dyDescent="0.25"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3:15" ht="15.75" customHeight="1" x14ac:dyDescent="0.25"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3:15" ht="15.75" customHeight="1" x14ac:dyDescent="0.25"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3:15" ht="15.75" customHeight="1" x14ac:dyDescent="0.25"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3:15" ht="15.75" customHeight="1" x14ac:dyDescent="0.25"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3:15" ht="15.75" customHeight="1" x14ac:dyDescent="0.25"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3:15" ht="15.75" customHeight="1" x14ac:dyDescent="0.25"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3:15" ht="15.75" customHeight="1" x14ac:dyDescent="0.25"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3:15" ht="15.75" customHeight="1" x14ac:dyDescent="0.25"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3:15" ht="15.75" customHeight="1" x14ac:dyDescent="0.25"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3:15" ht="15.75" customHeight="1" x14ac:dyDescent="0.25"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3:15" ht="15.75" customHeight="1" x14ac:dyDescent="0.25"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3:15" ht="15.75" customHeight="1" x14ac:dyDescent="0.25"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3:15" ht="15.75" customHeight="1" x14ac:dyDescent="0.25"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3:15" ht="15.75" customHeight="1" x14ac:dyDescent="0.25"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3:15" ht="15.75" customHeight="1" x14ac:dyDescent="0.25"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3:15" ht="15.75" customHeight="1" x14ac:dyDescent="0.25"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3:15" ht="15.75" customHeight="1" x14ac:dyDescent="0.25"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3:15" ht="15.75" customHeight="1" x14ac:dyDescent="0.25"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3:15" ht="15.75" customHeight="1" x14ac:dyDescent="0.25"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3:15" ht="15.75" customHeight="1" x14ac:dyDescent="0.25"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3:15" ht="15.75" customHeight="1" x14ac:dyDescent="0.25"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3:15" ht="15.75" customHeight="1" x14ac:dyDescent="0.25"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3:15" ht="15.75" customHeight="1" x14ac:dyDescent="0.25"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3:15" ht="15.75" customHeight="1" x14ac:dyDescent="0.25"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3:15" ht="15.75" customHeight="1" x14ac:dyDescent="0.25"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3:15" ht="15.75" customHeight="1" x14ac:dyDescent="0.25"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3:15" ht="15.75" customHeight="1" x14ac:dyDescent="0.25"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3:15" ht="15.75" customHeight="1" x14ac:dyDescent="0.25"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3:15" ht="15.75" customHeight="1" x14ac:dyDescent="0.25"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3:15" ht="15.75" customHeight="1" x14ac:dyDescent="0.25"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3:15" ht="15.75" customHeight="1" x14ac:dyDescent="0.25"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3:15" ht="15.75" customHeight="1" x14ac:dyDescent="0.25"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3:15" ht="15.75" customHeight="1" x14ac:dyDescent="0.25"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3:15" ht="15.75" customHeight="1" x14ac:dyDescent="0.25"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3:15" ht="15.75" customHeight="1" x14ac:dyDescent="0.25"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3:15" ht="15.75" customHeight="1" x14ac:dyDescent="0.25"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3:15" ht="15.75" customHeight="1" x14ac:dyDescent="0.25"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3:15" ht="15.75" customHeight="1" x14ac:dyDescent="0.25"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3:15" ht="15.75" customHeight="1" x14ac:dyDescent="0.25"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3:15" ht="15.75" customHeight="1" x14ac:dyDescent="0.25"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3:15" ht="15.75" customHeight="1" x14ac:dyDescent="0.25"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3:15" ht="15.75" customHeight="1" x14ac:dyDescent="0.25"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3:15" ht="15.75" customHeight="1" x14ac:dyDescent="0.25"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3:15" ht="15.75" customHeight="1" x14ac:dyDescent="0.25"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3:15" ht="15.75" customHeight="1" x14ac:dyDescent="0.25"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3:15" ht="15.75" customHeight="1" x14ac:dyDescent="0.25"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3:15" ht="15.75" customHeight="1" x14ac:dyDescent="0.25"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3:15" ht="15.75" customHeight="1" x14ac:dyDescent="0.25"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3:15" ht="15.75" customHeight="1" x14ac:dyDescent="0.25"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3:15" ht="15.75" customHeight="1" x14ac:dyDescent="0.25"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3:15" ht="15.75" customHeight="1" x14ac:dyDescent="0.25"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3:15" ht="15.75" customHeight="1" x14ac:dyDescent="0.25"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3:15" ht="15.75" customHeight="1" x14ac:dyDescent="0.25"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3:15" ht="15.75" customHeight="1" x14ac:dyDescent="0.25"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3:15" ht="15.75" customHeight="1" x14ac:dyDescent="0.25"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3:15" ht="15.75" customHeight="1" x14ac:dyDescent="0.25"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3:15" ht="15.75" customHeight="1" x14ac:dyDescent="0.25"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3:15" ht="15.75" customHeight="1" x14ac:dyDescent="0.25"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3:15" ht="15.75" customHeight="1" x14ac:dyDescent="0.25"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3:15" ht="15.75" customHeight="1" x14ac:dyDescent="0.25"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3:15" ht="15.75" customHeight="1" x14ac:dyDescent="0.25"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3:15" ht="15.75" customHeight="1" x14ac:dyDescent="0.25"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3:15" ht="15.75" customHeight="1" x14ac:dyDescent="0.25"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3:15" ht="15.75" customHeight="1" x14ac:dyDescent="0.25"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3:15" ht="15.75" customHeight="1" x14ac:dyDescent="0.25"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3:15" ht="15.75" customHeight="1" x14ac:dyDescent="0.25"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3:15" ht="15.75" customHeight="1" x14ac:dyDescent="0.25"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3:15" ht="15.75" customHeight="1" x14ac:dyDescent="0.25"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3:15" ht="15.75" customHeight="1" x14ac:dyDescent="0.25"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3:15" ht="15.75" customHeight="1" x14ac:dyDescent="0.25"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3:15" ht="15.75" customHeight="1" x14ac:dyDescent="0.25"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3:15" ht="15.75" customHeight="1" x14ac:dyDescent="0.25"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3:15" ht="15.75" customHeight="1" x14ac:dyDescent="0.25"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3:15" ht="15.75" customHeight="1" x14ac:dyDescent="0.25"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3:15" ht="15.75" customHeight="1" x14ac:dyDescent="0.25"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3:15" ht="15.75" customHeight="1" x14ac:dyDescent="0.25"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3:15" ht="15.75" customHeight="1" x14ac:dyDescent="0.25"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3:15" ht="15.75" customHeight="1" x14ac:dyDescent="0.25"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3:15" ht="15.75" customHeight="1" x14ac:dyDescent="0.25"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3:15" ht="15.75" customHeight="1" x14ac:dyDescent="0.25"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3:15" ht="15.75" customHeight="1" x14ac:dyDescent="0.25"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3:15" ht="15.75" customHeight="1" x14ac:dyDescent="0.25"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3:15" ht="15.75" customHeight="1" x14ac:dyDescent="0.25"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3:15" ht="15.75" customHeight="1" x14ac:dyDescent="0.25"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3:15" ht="15.75" customHeight="1" x14ac:dyDescent="0.25"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3:15" ht="15.75" customHeight="1" x14ac:dyDescent="0.25"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3:15" ht="15.75" customHeight="1" x14ac:dyDescent="0.25"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3:15" ht="15.75" customHeight="1" x14ac:dyDescent="0.25"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3:15" ht="15.75" customHeight="1" x14ac:dyDescent="0.25"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3:15" ht="15.75" customHeight="1" x14ac:dyDescent="0.25"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3:15" ht="15.75" customHeight="1" x14ac:dyDescent="0.25"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3:15" ht="15.75" customHeight="1" x14ac:dyDescent="0.25"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3:15" ht="15.75" customHeight="1" x14ac:dyDescent="0.25"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3:15" ht="15.75" customHeight="1" x14ac:dyDescent="0.25"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3:15" ht="15.75" customHeight="1" x14ac:dyDescent="0.25"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3:15" ht="15.75" customHeight="1" x14ac:dyDescent="0.25"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3:15" ht="15.75" customHeight="1" x14ac:dyDescent="0.25"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3:15" ht="15.75" customHeight="1" x14ac:dyDescent="0.25"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  <row r="991" spans="3:15" ht="15.75" customHeight="1" x14ac:dyDescent="0.25"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</row>
    <row r="992" spans="3:15" ht="15.75" customHeight="1" x14ac:dyDescent="0.25"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</row>
    <row r="993" spans="3:15" ht="15.75" customHeight="1" x14ac:dyDescent="0.25"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</row>
    <row r="994" spans="3:15" ht="15.75" customHeight="1" x14ac:dyDescent="0.25"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</row>
    <row r="995" spans="3:15" ht="15.75" customHeight="1" x14ac:dyDescent="0.25"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</row>
    <row r="996" spans="3:15" ht="15.75" customHeight="1" x14ac:dyDescent="0.25"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</row>
    <row r="997" spans="3:15" ht="15.75" customHeight="1" x14ac:dyDescent="0.25"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</row>
    <row r="998" spans="3:15" ht="15.75" customHeight="1" x14ac:dyDescent="0.25"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</row>
    <row r="999" spans="3:15" ht="15.75" customHeight="1" x14ac:dyDescent="0.25"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</row>
    <row r="1000" spans="3:15" ht="15.75" customHeight="1" x14ac:dyDescent="0.25"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</row>
  </sheetData>
  <mergeCells count="113">
    <mergeCell ref="I55:J57"/>
    <mergeCell ref="D55:D57"/>
    <mergeCell ref="I59:I61"/>
    <mergeCell ref="J59:J61"/>
    <mergeCell ref="C55:C57"/>
    <mergeCell ref="C59:C61"/>
    <mergeCell ref="E59:E61"/>
    <mergeCell ref="F59:F61"/>
    <mergeCell ref="D59:D61"/>
    <mergeCell ref="H59:H61"/>
    <mergeCell ref="G59:G61"/>
    <mergeCell ref="E55:E57"/>
    <mergeCell ref="F46:F48"/>
    <mergeCell ref="G46:G48"/>
    <mergeCell ref="H46:H48"/>
    <mergeCell ref="C46:C51"/>
    <mergeCell ref="D49:D51"/>
    <mergeCell ref="E35:E37"/>
    <mergeCell ref="F35:F37"/>
    <mergeCell ref="G35:G37"/>
    <mergeCell ref="H35:H37"/>
    <mergeCell ref="F38:F40"/>
    <mergeCell ref="G38:G40"/>
    <mergeCell ref="C35:C40"/>
    <mergeCell ref="H38:H40"/>
    <mergeCell ref="E49:E51"/>
    <mergeCell ref="F49:F51"/>
    <mergeCell ref="G49:G51"/>
    <mergeCell ref="H49:H51"/>
    <mergeCell ref="D38:D40"/>
    <mergeCell ref="E38:E40"/>
    <mergeCell ref="E46:E48"/>
    <mergeCell ref="L27:L29"/>
    <mergeCell ref="L30:L32"/>
    <mergeCell ref="F13:F15"/>
    <mergeCell ref="G13:G15"/>
    <mergeCell ref="F19:F21"/>
    <mergeCell ref="C19:C24"/>
    <mergeCell ref="H28:H30"/>
    <mergeCell ref="E42:E44"/>
    <mergeCell ref="F42:F44"/>
    <mergeCell ref="M27:M29"/>
    <mergeCell ref="M22:M24"/>
    <mergeCell ref="N22:N24"/>
    <mergeCell ref="N27:N29"/>
    <mergeCell ref="C28:C33"/>
    <mergeCell ref="D35:D37"/>
    <mergeCell ref="Q34:R39"/>
    <mergeCell ref="E4:E6"/>
    <mergeCell ref="F4:F6"/>
    <mergeCell ref="G4:G6"/>
    <mergeCell ref="H4:H6"/>
    <mergeCell ref="I4:I6"/>
    <mergeCell ref="J4:J6"/>
    <mergeCell ref="K4:K6"/>
    <mergeCell ref="C10:C15"/>
    <mergeCell ref="D10:D12"/>
    <mergeCell ref="E10:E12"/>
    <mergeCell ref="F10:F12"/>
    <mergeCell ref="G10:G12"/>
    <mergeCell ref="H10:H12"/>
    <mergeCell ref="I10:I12"/>
    <mergeCell ref="G31:G33"/>
    <mergeCell ref="J21:J23"/>
    <mergeCell ref="K27:K32"/>
    <mergeCell ref="K46:M50"/>
    <mergeCell ref="N35:N37"/>
    <mergeCell ref="O35:O37"/>
    <mergeCell ref="N38:N40"/>
    <mergeCell ref="O38:O40"/>
    <mergeCell ref="D46:D48"/>
    <mergeCell ref="D19:D21"/>
    <mergeCell ref="E19:E21"/>
    <mergeCell ref="E22:E24"/>
    <mergeCell ref="F22:F24"/>
    <mergeCell ref="M30:M32"/>
    <mergeCell ref="N30:N32"/>
    <mergeCell ref="O27:O29"/>
    <mergeCell ref="D42:D44"/>
    <mergeCell ref="K19:K21"/>
    <mergeCell ref="L19:L21"/>
    <mergeCell ref="O22:O24"/>
    <mergeCell ref="C25:D25"/>
    <mergeCell ref="K35:K37"/>
    <mergeCell ref="L35:L37"/>
    <mergeCell ref="M35:M37"/>
    <mergeCell ref="K38:K40"/>
    <mergeCell ref="L38:L40"/>
    <mergeCell ref="M38:M40"/>
    <mergeCell ref="Q28:R30"/>
    <mergeCell ref="S29:S30"/>
    <mergeCell ref="M19:M21"/>
    <mergeCell ref="N19:N21"/>
    <mergeCell ref="O19:O21"/>
    <mergeCell ref="O30:O32"/>
    <mergeCell ref="D4:D6"/>
    <mergeCell ref="P9:S10"/>
    <mergeCell ref="Q11:R13"/>
    <mergeCell ref="Q15:Q16"/>
    <mergeCell ref="Q20:S26"/>
    <mergeCell ref="K22:K24"/>
    <mergeCell ref="L22:L24"/>
    <mergeCell ref="E31:E33"/>
    <mergeCell ref="F31:F33"/>
    <mergeCell ref="D31:D33"/>
    <mergeCell ref="H31:H33"/>
    <mergeCell ref="D22:D24"/>
    <mergeCell ref="D28:D30"/>
    <mergeCell ref="E28:E30"/>
    <mergeCell ref="F28:F30"/>
    <mergeCell ref="G28:G30"/>
    <mergeCell ref="D13:D15"/>
    <mergeCell ref="E13:E15"/>
  </mergeCells>
  <pageMargins left="0.25" right="0.25" top="0.75" bottom="0.75" header="0" footer="0"/>
  <pageSetup paperSize="9" scale="48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A050F-CF22-4E7F-A2B9-75E85B2EE0A0}">
  <sheetPr>
    <pageSetUpPr fitToPage="1"/>
  </sheetPr>
  <dimension ref="B1:X1000"/>
  <sheetViews>
    <sheetView showGridLines="0" topLeftCell="A16" zoomScale="60" zoomScaleNormal="60" workbookViewId="0">
      <selection activeCell="O22" sqref="O22:O24"/>
    </sheetView>
  </sheetViews>
  <sheetFormatPr baseColWidth="10" defaultColWidth="14.42578125" defaultRowHeight="15" customHeight="1" x14ac:dyDescent="0.25"/>
  <cols>
    <col min="1" max="1" width="3.5703125" customWidth="1"/>
    <col min="2" max="2" width="4.85546875" customWidth="1"/>
    <col min="3" max="3" width="13.85546875" customWidth="1"/>
    <col min="4" max="4" width="14.28515625" customWidth="1"/>
    <col min="5" max="5" width="15.5703125" customWidth="1"/>
    <col min="6" max="6" width="15.140625" customWidth="1"/>
    <col min="7" max="7" width="17.7109375" customWidth="1"/>
    <col min="8" max="8" width="14" customWidth="1"/>
    <col min="9" max="9" width="14.28515625" customWidth="1"/>
    <col min="10" max="10" width="14" customWidth="1"/>
    <col min="11" max="11" width="17.5703125" bestFit="1" customWidth="1"/>
    <col min="12" max="12" width="17.42578125" customWidth="1"/>
    <col min="13" max="13" width="17.5703125" customWidth="1"/>
    <col min="14" max="14" width="16" customWidth="1"/>
    <col min="15" max="15" width="14.42578125" customWidth="1"/>
    <col min="16" max="19" width="13.5703125" customWidth="1"/>
    <col min="20" max="20" width="18" customWidth="1"/>
    <col min="21" max="26" width="13.5703125" customWidth="1"/>
  </cols>
  <sheetData>
    <row r="1" spans="2:24" ht="15" customHeight="1" x14ac:dyDescent="0.25">
      <c r="C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2:24" x14ac:dyDescent="0.25">
      <c r="C2" s="1"/>
      <c r="E2" s="2"/>
      <c r="F2" s="2"/>
      <c r="G2" s="2"/>
      <c r="H2" s="2"/>
      <c r="I2" s="2"/>
      <c r="J2" s="2"/>
      <c r="K2" s="2"/>
      <c r="L2" s="2"/>
      <c r="M2" s="3"/>
      <c r="N2" s="3"/>
      <c r="O2" s="2"/>
    </row>
    <row r="3" spans="2:24" ht="15.75" thickBot="1" x14ac:dyDescent="0.3">
      <c r="C3" s="1"/>
      <c r="E3" s="4"/>
      <c r="F3" s="4"/>
      <c r="G3" s="4"/>
      <c r="H3" s="4"/>
      <c r="I3" s="4"/>
      <c r="J3" s="4"/>
      <c r="K3" s="4"/>
      <c r="L3" s="2"/>
      <c r="M3" s="4" t="s">
        <v>16</v>
      </c>
      <c r="N3" s="4" t="s">
        <v>17</v>
      </c>
      <c r="O3" s="3"/>
      <c r="P3" s="3"/>
      <c r="Q3" s="5"/>
      <c r="R3" s="5"/>
      <c r="S3" s="3"/>
      <c r="T3" s="3"/>
    </row>
    <row r="4" spans="2:24" ht="15" customHeight="1" x14ac:dyDescent="0.25">
      <c r="C4" s="1"/>
      <c r="D4" s="106" t="s">
        <v>38</v>
      </c>
      <c r="E4" s="106" t="s">
        <v>39</v>
      </c>
      <c r="F4" s="106" t="s">
        <v>40</v>
      </c>
      <c r="G4" s="106" t="s">
        <v>41</v>
      </c>
      <c r="H4" s="106" t="s">
        <v>42</v>
      </c>
      <c r="I4" s="106" t="s">
        <v>43</v>
      </c>
      <c r="J4" s="106" t="s">
        <v>44</v>
      </c>
      <c r="K4" s="106" t="s">
        <v>45</v>
      </c>
      <c r="L4" s="1"/>
      <c r="M4" s="50">
        <v>6</v>
      </c>
      <c r="N4" s="50">
        <v>85</v>
      </c>
      <c r="O4" s="4"/>
      <c r="P4" s="4"/>
      <c r="Q4" s="5"/>
      <c r="R4" s="5"/>
      <c r="S4" s="4"/>
      <c r="T4" s="4"/>
    </row>
    <row r="5" spans="2:24" ht="23.25" x14ac:dyDescent="0.35">
      <c r="B5" s="46">
        <v>8</v>
      </c>
      <c r="C5" s="1"/>
      <c r="D5" s="107"/>
      <c r="E5" s="132"/>
      <c r="F5" s="107"/>
      <c r="G5" s="132"/>
      <c r="H5" s="132"/>
      <c r="I5" s="132"/>
      <c r="J5" s="132"/>
      <c r="K5" s="107"/>
      <c r="L5" s="1"/>
      <c r="M5" s="4"/>
      <c r="N5" s="4"/>
      <c r="O5" s="4"/>
      <c r="P5" s="4"/>
      <c r="Q5" s="5"/>
      <c r="R5" s="5"/>
      <c r="S5" s="4"/>
      <c r="T5" s="6"/>
      <c r="U5" s="6"/>
      <c r="V5" s="4"/>
    </row>
    <row r="6" spans="2:24" ht="24" thickBot="1" x14ac:dyDescent="0.4">
      <c r="B6" s="46"/>
      <c r="C6" s="1"/>
      <c r="D6" s="108"/>
      <c r="E6" s="133"/>
      <c r="F6" s="108"/>
      <c r="G6" s="133"/>
      <c r="H6" s="133"/>
      <c r="I6" s="133"/>
      <c r="J6" s="133"/>
      <c r="K6" s="108"/>
      <c r="L6" s="1"/>
      <c r="M6" s="4">
        <f>+M10+M13+M15+M18</f>
        <v>9</v>
      </c>
      <c r="N6" s="4">
        <f>+N10+N13+N15+N18</f>
        <v>82</v>
      </c>
      <c r="O6" s="5"/>
      <c r="P6" s="4"/>
      <c r="Q6" s="5"/>
      <c r="R6" s="5"/>
      <c r="S6" s="6"/>
      <c r="T6" s="6"/>
      <c r="U6" s="6"/>
    </row>
    <row r="7" spans="2:24" ht="23.25" x14ac:dyDescent="0.35">
      <c r="B7" s="46"/>
      <c r="C7" s="1"/>
      <c r="D7" s="7"/>
      <c r="E7" s="4"/>
      <c r="F7" s="7"/>
      <c r="G7" s="7"/>
      <c r="H7" s="4"/>
      <c r="I7" s="5"/>
      <c r="J7" s="5"/>
      <c r="K7" s="4"/>
      <c r="L7" s="5"/>
      <c r="M7" s="51" t="s">
        <v>10</v>
      </c>
      <c r="N7" s="4" t="s">
        <v>6</v>
      </c>
      <c r="O7" s="4" t="s">
        <v>7</v>
      </c>
      <c r="P7" s="4"/>
      <c r="Q7" s="8"/>
      <c r="R7" s="6"/>
      <c r="S7" s="6"/>
      <c r="T7" s="6"/>
      <c r="U7" s="6"/>
      <c r="W7" s="9"/>
      <c r="X7" s="10"/>
    </row>
    <row r="8" spans="2:24" ht="24" thickBot="1" x14ac:dyDescent="0.4">
      <c r="B8" s="46"/>
      <c r="C8" s="1"/>
      <c r="D8" s="5"/>
      <c r="E8" s="5"/>
      <c r="F8" s="5"/>
      <c r="G8" s="5"/>
      <c r="H8" s="5"/>
      <c r="I8" s="5"/>
      <c r="J8" s="5"/>
      <c r="K8" s="5"/>
      <c r="L8" s="5" t="s">
        <v>5</v>
      </c>
      <c r="M8" s="52">
        <v>3</v>
      </c>
      <c r="N8" s="4">
        <f>18+6</f>
        <v>24</v>
      </c>
      <c r="O8" s="4">
        <v>7</v>
      </c>
      <c r="P8" s="4"/>
      <c r="Q8" s="8"/>
      <c r="R8" s="6"/>
      <c r="S8" s="6"/>
      <c r="T8" s="6"/>
      <c r="U8" s="6"/>
      <c r="W8" s="9"/>
      <c r="X8" s="10"/>
    </row>
    <row r="9" spans="2:24" ht="24.75" thickTop="1" thickBot="1" x14ac:dyDescent="0.4">
      <c r="B9" s="46"/>
      <c r="C9" s="1"/>
      <c r="D9" s="5"/>
      <c r="E9" s="7"/>
      <c r="F9" s="7"/>
      <c r="G9" s="5"/>
      <c r="H9" s="5"/>
      <c r="I9" s="5"/>
      <c r="J9" s="5"/>
      <c r="K9" s="5"/>
      <c r="L9" s="5" t="s">
        <v>11</v>
      </c>
      <c r="M9" s="4"/>
      <c r="N9" s="7">
        <v>4</v>
      </c>
      <c r="O9" s="4">
        <v>2</v>
      </c>
      <c r="P9" s="109" t="s">
        <v>1</v>
      </c>
      <c r="Q9" s="95"/>
      <c r="R9" s="95"/>
      <c r="S9" s="110"/>
      <c r="T9" s="6"/>
      <c r="U9" s="6"/>
      <c r="W9" s="9"/>
      <c r="X9" s="10"/>
    </row>
    <row r="10" spans="2:24" ht="15" customHeight="1" x14ac:dyDescent="0.35">
      <c r="B10" s="46"/>
      <c r="C10" s="152" t="s">
        <v>33</v>
      </c>
      <c r="D10" s="106" t="s">
        <v>46</v>
      </c>
      <c r="E10" s="106" t="s">
        <v>47</v>
      </c>
      <c r="F10" s="106" t="s">
        <v>48</v>
      </c>
      <c r="G10" s="106" t="s">
        <v>49</v>
      </c>
      <c r="H10" s="106" t="s">
        <v>50</v>
      </c>
      <c r="I10" s="106" t="s">
        <v>51</v>
      </c>
      <c r="J10" s="5"/>
      <c r="K10" s="5"/>
      <c r="L10" s="48">
        <f>+M10+N10</f>
        <v>31</v>
      </c>
      <c r="M10" s="49">
        <f>SUM(M8:M9)</f>
        <v>3</v>
      </c>
      <c r="N10" s="49">
        <f>SUM(N8:N9)</f>
        <v>28</v>
      </c>
      <c r="P10" s="96"/>
      <c r="Q10" s="97"/>
      <c r="R10" s="97"/>
      <c r="S10" s="111"/>
      <c r="T10" s="6"/>
      <c r="U10" s="6"/>
      <c r="W10" s="9"/>
      <c r="X10" s="10"/>
    </row>
    <row r="11" spans="2:24" ht="23.25" x14ac:dyDescent="0.35">
      <c r="B11" s="46"/>
      <c r="C11" s="114"/>
      <c r="D11" s="132"/>
      <c r="E11" s="107"/>
      <c r="F11" s="107"/>
      <c r="G11" s="132"/>
      <c r="H11" s="107"/>
      <c r="I11" s="107"/>
      <c r="J11" s="5"/>
      <c r="K11" s="5"/>
      <c r="L11" s="47" t="s">
        <v>9</v>
      </c>
      <c r="M11" s="4">
        <v>2</v>
      </c>
      <c r="N11" s="7">
        <v>18</v>
      </c>
      <c r="O11" s="4">
        <v>0</v>
      </c>
      <c r="P11" s="11"/>
      <c r="Q11" s="112"/>
      <c r="R11" s="113"/>
      <c r="S11" s="12"/>
      <c r="W11" s="10"/>
      <c r="X11" s="10"/>
    </row>
    <row r="12" spans="2:24" ht="24" thickBot="1" x14ac:dyDescent="0.4">
      <c r="B12" s="46">
        <v>10</v>
      </c>
      <c r="C12" s="114"/>
      <c r="D12" s="133"/>
      <c r="E12" s="108"/>
      <c r="F12" s="108"/>
      <c r="G12" s="133"/>
      <c r="H12" s="108"/>
      <c r="I12" s="108"/>
      <c r="J12" s="5"/>
      <c r="K12" s="5"/>
      <c r="L12" s="5" t="s">
        <v>12</v>
      </c>
      <c r="M12" s="4"/>
      <c r="N12" s="4">
        <v>5</v>
      </c>
      <c r="O12" s="4">
        <v>0</v>
      </c>
      <c r="P12" s="11"/>
      <c r="Q12" s="114"/>
      <c r="R12" s="115"/>
      <c r="S12" s="12"/>
    </row>
    <row r="13" spans="2:24" ht="14.25" customHeight="1" x14ac:dyDescent="0.35">
      <c r="B13" s="46"/>
      <c r="C13" s="159"/>
      <c r="D13" s="106" t="s">
        <v>52</v>
      </c>
      <c r="E13" s="106" t="s">
        <v>53</v>
      </c>
      <c r="F13" s="106" t="s">
        <v>54</v>
      </c>
      <c r="G13" s="106" t="s">
        <v>55</v>
      </c>
      <c r="H13" s="5"/>
      <c r="I13" s="4"/>
      <c r="J13" s="5"/>
      <c r="K13" s="2"/>
      <c r="L13" s="48">
        <f>+M13+N13</f>
        <v>25</v>
      </c>
      <c r="M13" s="49">
        <f>SUM(M11:M12)</f>
        <v>2</v>
      </c>
      <c r="N13" s="49">
        <f>SUM(N11:N12)</f>
        <v>23</v>
      </c>
      <c r="O13" s="5"/>
      <c r="P13" s="11"/>
      <c r="Q13" s="116"/>
      <c r="R13" s="117"/>
      <c r="S13" s="12"/>
    </row>
    <row r="14" spans="2:24" ht="23.25" x14ac:dyDescent="0.35">
      <c r="B14" s="46"/>
      <c r="C14" s="159"/>
      <c r="D14" s="132"/>
      <c r="E14" s="107"/>
      <c r="F14" s="107"/>
      <c r="G14" s="107"/>
      <c r="H14" s="5"/>
      <c r="I14" s="5"/>
      <c r="J14" s="5"/>
      <c r="K14" s="5"/>
      <c r="L14" s="5" t="s">
        <v>13</v>
      </c>
      <c r="M14" s="4">
        <v>3</v>
      </c>
      <c r="N14" s="4">
        <v>24</v>
      </c>
      <c r="O14" s="5"/>
      <c r="P14" s="11"/>
      <c r="Q14" s="13"/>
      <c r="R14" s="13"/>
      <c r="S14" s="12"/>
    </row>
    <row r="15" spans="2:24" ht="24" thickBot="1" x14ac:dyDescent="0.4">
      <c r="B15" s="46"/>
      <c r="C15" s="160"/>
      <c r="D15" s="133"/>
      <c r="E15" s="108"/>
      <c r="F15" s="108"/>
      <c r="G15" s="108"/>
      <c r="H15" s="5"/>
      <c r="I15" s="5"/>
      <c r="J15" s="5"/>
      <c r="K15" s="5"/>
      <c r="L15" s="48">
        <f>+M15+N15</f>
        <v>27</v>
      </c>
      <c r="M15" s="50">
        <v>3</v>
      </c>
      <c r="N15" s="50">
        <v>24</v>
      </c>
      <c r="O15" s="5"/>
      <c r="P15" s="11"/>
      <c r="Q15" s="118"/>
      <c r="R15" s="13"/>
      <c r="S15" s="12"/>
    </row>
    <row r="16" spans="2:24" ht="24" thickBot="1" x14ac:dyDescent="0.4">
      <c r="B16" s="46"/>
      <c r="C16" s="1"/>
      <c r="D16" s="7"/>
      <c r="E16" s="2"/>
      <c r="F16" s="7"/>
      <c r="G16" s="5"/>
      <c r="H16" s="5"/>
      <c r="I16" s="5"/>
      <c r="J16" s="5"/>
      <c r="K16" s="5"/>
      <c r="L16" s="5" t="s">
        <v>14</v>
      </c>
      <c r="M16" s="4">
        <v>1</v>
      </c>
      <c r="N16" s="4">
        <v>5</v>
      </c>
      <c r="O16" s="5"/>
      <c r="P16" s="14"/>
      <c r="Q16" s="119"/>
      <c r="R16" s="15"/>
      <c r="S16" s="16"/>
      <c r="T16" s="17"/>
      <c r="U16" s="18"/>
    </row>
    <row r="17" spans="2:21" ht="24" thickTop="1" x14ac:dyDescent="0.35">
      <c r="B17" s="46"/>
      <c r="C17" s="1"/>
      <c r="D17" s="5"/>
      <c r="E17" s="5"/>
      <c r="F17" s="5"/>
      <c r="G17" s="5"/>
      <c r="H17" s="5"/>
      <c r="I17" s="5"/>
      <c r="J17" s="5"/>
      <c r="K17" s="5"/>
      <c r="L17" s="5" t="s">
        <v>15</v>
      </c>
      <c r="M17" s="5"/>
      <c r="N17" s="4">
        <v>2</v>
      </c>
      <c r="O17" s="5"/>
      <c r="T17" s="18"/>
      <c r="U17" s="18"/>
    </row>
    <row r="18" spans="2:21" ht="24" thickBot="1" x14ac:dyDescent="0.4">
      <c r="B18" s="46"/>
      <c r="C18" s="19"/>
      <c r="D18" s="5"/>
      <c r="E18" s="5"/>
      <c r="F18" s="5"/>
      <c r="G18" s="5"/>
      <c r="H18" s="5"/>
      <c r="I18" s="5"/>
      <c r="J18" s="5"/>
      <c r="K18" s="5"/>
      <c r="L18" s="48">
        <f>+M18+N18</f>
        <v>8</v>
      </c>
      <c r="M18" s="49">
        <f>SUM(M16:M17)</f>
        <v>1</v>
      </c>
      <c r="N18" s="49">
        <f>SUM(N16:N17)</f>
        <v>7</v>
      </c>
      <c r="P18" s="18"/>
      <c r="Q18" s="19"/>
      <c r="R18" s="19"/>
      <c r="S18" s="19"/>
      <c r="T18" s="18"/>
      <c r="U18" s="18"/>
    </row>
    <row r="19" spans="2:21" ht="14.25" customHeight="1" thickTop="1" x14ac:dyDescent="0.35">
      <c r="B19" s="46"/>
      <c r="C19" s="152" t="s">
        <v>171</v>
      </c>
      <c r="D19" s="106" t="s">
        <v>170</v>
      </c>
      <c r="E19" s="106" t="s">
        <v>56</v>
      </c>
      <c r="F19" s="106" t="s">
        <v>58</v>
      </c>
      <c r="G19" s="5"/>
      <c r="H19" s="5"/>
      <c r="I19" s="5"/>
      <c r="J19" s="5"/>
      <c r="K19" s="149" t="s">
        <v>173</v>
      </c>
      <c r="L19" s="100" t="s">
        <v>70</v>
      </c>
      <c r="M19" s="100" t="s">
        <v>71</v>
      </c>
      <c r="N19" s="100" t="s">
        <v>72</v>
      </c>
      <c r="O19" s="103" t="s">
        <v>73</v>
      </c>
      <c r="P19" s="20"/>
      <c r="Q19" s="21"/>
      <c r="R19" s="22"/>
      <c r="S19" s="23"/>
      <c r="T19" s="17"/>
      <c r="U19" s="18"/>
    </row>
    <row r="20" spans="2:21" ht="22.5" customHeight="1" x14ac:dyDescent="0.35">
      <c r="B20" s="46"/>
      <c r="C20" s="114"/>
      <c r="D20" s="132"/>
      <c r="E20" s="132"/>
      <c r="F20" s="132"/>
      <c r="G20" s="5"/>
      <c r="H20" s="5"/>
      <c r="I20" s="5"/>
      <c r="J20" s="5"/>
      <c r="K20" s="150"/>
      <c r="L20" s="101"/>
      <c r="M20" s="101"/>
      <c r="N20" s="101"/>
      <c r="O20" s="104"/>
      <c r="P20" s="20"/>
      <c r="Q20" s="120" t="s">
        <v>20</v>
      </c>
      <c r="R20" s="97"/>
      <c r="S20" s="111"/>
      <c r="T20" s="17"/>
      <c r="U20" s="18"/>
    </row>
    <row r="21" spans="2:21" ht="36.75" customHeight="1" thickBot="1" x14ac:dyDescent="0.4">
      <c r="B21" s="46">
        <v>6</v>
      </c>
      <c r="C21" s="114"/>
      <c r="D21" s="133"/>
      <c r="E21" s="133"/>
      <c r="F21" s="133"/>
      <c r="G21" s="5"/>
      <c r="H21" s="5"/>
      <c r="I21" s="5"/>
      <c r="J21" s="161">
        <v>10</v>
      </c>
      <c r="K21" s="150"/>
      <c r="L21" s="102"/>
      <c r="M21" s="102"/>
      <c r="N21" s="102"/>
      <c r="O21" s="105"/>
      <c r="P21" s="20"/>
      <c r="Q21" s="96"/>
      <c r="R21" s="97"/>
      <c r="S21" s="111"/>
      <c r="T21" s="17"/>
      <c r="U21" s="18"/>
    </row>
    <row r="22" spans="2:21" ht="14.25" customHeight="1" x14ac:dyDescent="0.35">
      <c r="B22" s="46"/>
      <c r="C22" s="159"/>
      <c r="D22" s="106" t="s">
        <v>57</v>
      </c>
      <c r="E22" s="106" t="s">
        <v>59</v>
      </c>
      <c r="F22" s="106" t="s">
        <v>60</v>
      </c>
      <c r="G22" s="5"/>
      <c r="H22" s="5"/>
      <c r="I22" s="5"/>
      <c r="J22" s="97"/>
      <c r="K22" s="100" t="s">
        <v>69</v>
      </c>
      <c r="L22" s="100" t="s">
        <v>81</v>
      </c>
      <c r="M22" s="100" t="s">
        <v>85</v>
      </c>
      <c r="N22" s="100" t="s">
        <v>76</v>
      </c>
      <c r="O22" s="100" t="s">
        <v>96</v>
      </c>
      <c r="P22" s="20"/>
      <c r="Q22" s="96"/>
      <c r="R22" s="97"/>
      <c r="S22" s="111"/>
      <c r="T22" s="17"/>
      <c r="U22" s="18"/>
    </row>
    <row r="23" spans="2:21" ht="24" customHeight="1" x14ac:dyDescent="0.35">
      <c r="B23" s="46"/>
      <c r="C23" s="159"/>
      <c r="D23" s="132"/>
      <c r="E23" s="132"/>
      <c r="F23" s="132"/>
      <c r="G23" s="5"/>
      <c r="H23" s="5"/>
      <c r="I23" s="5"/>
      <c r="J23" s="97"/>
      <c r="K23" s="101"/>
      <c r="L23" s="101"/>
      <c r="M23" s="147"/>
      <c r="N23" s="101"/>
      <c r="O23" s="101"/>
      <c r="P23" s="20"/>
      <c r="Q23" s="96"/>
      <c r="R23" s="97"/>
      <c r="S23" s="111"/>
      <c r="T23" s="17"/>
      <c r="U23" s="18"/>
    </row>
    <row r="24" spans="2:21" ht="23.25" customHeight="1" thickBot="1" x14ac:dyDescent="0.4">
      <c r="B24" s="46"/>
      <c r="C24" s="160"/>
      <c r="D24" s="133"/>
      <c r="E24" s="133"/>
      <c r="F24" s="133"/>
      <c r="G24" s="5"/>
      <c r="H24" s="5"/>
      <c r="J24" s="5"/>
      <c r="K24" s="102"/>
      <c r="L24" s="102"/>
      <c r="M24" s="148"/>
      <c r="N24" s="102"/>
      <c r="O24" s="102"/>
      <c r="P24" s="20"/>
      <c r="Q24" s="96"/>
      <c r="R24" s="97"/>
      <c r="S24" s="111"/>
      <c r="T24" s="17"/>
      <c r="U24" s="18"/>
    </row>
    <row r="25" spans="2:21" ht="38.25" customHeight="1" x14ac:dyDescent="0.35">
      <c r="B25" s="46"/>
      <c r="C25" s="151"/>
      <c r="D25" s="151"/>
      <c r="E25" s="45"/>
      <c r="F25" s="5"/>
      <c r="G25" s="5"/>
      <c r="H25" s="5"/>
      <c r="J25" s="5"/>
      <c r="K25" s="53"/>
      <c r="L25" s="53"/>
      <c r="M25" s="53"/>
      <c r="N25" s="53"/>
      <c r="O25" s="53"/>
      <c r="P25" s="20"/>
      <c r="Q25" s="96"/>
      <c r="R25" s="97"/>
      <c r="S25" s="111"/>
      <c r="T25" s="17"/>
      <c r="U25" s="18"/>
    </row>
    <row r="26" spans="2:21" ht="15.75" customHeight="1" thickBot="1" x14ac:dyDescent="0.4">
      <c r="B26" s="46"/>
      <c r="C26" s="18"/>
      <c r="D26" s="5"/>
      <c r="E26" s="5"/>
      <c r="F26" s="5"/>
      <c r="G26" s="5"/>
      <c r="H26" s="5"/>
      <c r="J26" s="5"/>
      <c r="K26" s="5"/>
      <c r="L26" s="5"/>
      <c r="M26" s="5"/>
      <c r="N26" s="5"/>
      <c r="O26" s="4"/>
      <c r="P26" s="20"/>
      <c r="Q26" s="96"/>
      <c r="R26" s="97"/>
      <c r="S26" s="111"/>
      <c r="T26" s="17"/>
      <c r="U26" s="18"/>
    </row>
    <row r="27" spans="2:21" ht="15" customHeight="1" thickBot="1" x14ac:dyDescent="0.4">
      <c r="B27" s="46"/>
      <c r="C27" s="18"/>
      <c r="D27" s="5"/>
      <c r="E27" s="5"/>
      <c r="F27" s="5"/>
      <c r="G27" s="5"/>
      <c r="H27" s="5"/>
      <c r="I27" s="5"/>
      <c r="J27" s="5"/>
      <c r="K27" s="152" t="s">
        <v>80</v>
      </c>
      <c r="L27" s="100" t="s">
        <v>179</v>
      </c>
      <c r="M27" s="100" t="s">
        <v>179</v>
      </c>
      <c r="N27" s="100" t="s">
        <v>179</v>
      </c>
      <c r="O27" s="100" t="s">
        <v>179</v>
      </c>
      <c r="P27" s="20"/>
      <c r="Q27" s="25"/>
      <c r="R27" s="26"/>
      <c r="S27" s="27"/>
      <c r="T27" s="17"/>
      <c r="U27" s="18"/>
    </row>
    <row r="28" spans="2:21" ht="15" customHeight="1" thickTop="1" x14ac:dyDescent="0.35">
      <c r="B28" s="46"/>
      <c r="C28" s="152" t="s">
        <v>61</v>
      </c>
      <c r="D28" s="134" t="s">
        <v>62</v>
      </c>
      <c r="E28" s="140" t="s">
        <v>64</v>
      </c>
      <c r="F28" s="175" t="s">
        <v>65</v>
      </c>
      <c r="G28" s="137" t="s">
        <v>66</v>
      </c>
      <c r="H28" s="100" t="s">
        <v>177</v>
      </c>
      <c r="I28" s="5"/>
      <c r="J28" s="5"/>
      <c r="K28" s="114"/>
      <c r="L28" s="101"/>
      <c r="M28" s="101"/>
      <c r="N28" s="101"/>
      <c r="O28" s="101"/>
      <c r="P28" s="20"/>
      <c r="Q28" s="94" t="s">
        <v>19</v>
      </c>
      <c r="R28" s="95"/>
      <c r="S28" s="28"/>
    </row>
    <row r="29" spans="2:21" ht="15.75" customHeight="1" thickBot="1" x14ac:dyDescent="0.4">
      <c r="B29" s="46"/>
      <c r="C29" s="114"/>
      <c r="D29" s="135"/>
      <c r="E29" s="141"/>
      <c r="F29" s="176"/>
      <c r="G29" s="138"/>
      <c r="H29" s="101"/>
      <c r="I29" s="5"/>
      <c r="J29" s="5"/>
      <c r="K29" s="114"/>
      <c r="L29" s="102"/>
      <c r="M29" s="102"/>
      <c r="N29" s="102"/>
      <c r="O29" s="102"/>
      <c r="P29" s="20"/>
      <c r="Q29" s="96"/>
      <c r="R29" s="97"/>
      <c r="S29" s="98"/>
    </row>
    <row r="30" spans="2:21" ht="15.75" customHeight="1" thickBot="1" x14ac:dyDescent="0.4">
      <c r="B30" s="46"/>
      <c r="C30" s="114"/>
      <c r="D30" s="136"/>
      <c r="E30" s="142"/>
      <c r="F30" s="177"/>
      <c r="G30" s="139"/>
      <c r="H30" s="102"/>
      <c r="I30" s="5"/>
      <c r="J30" s="5">
        <v>8</v>
      </c>
      <c r="K30" s="114"/>
      <c r="L30" s="100" t="s">
        <v>172</v>
      </c>
      <c r="M30" s="100" t="s">
        <v>88</v>
      </c>
      <c r="N30" s="100" t="s">
        <v>91</v>
      </c>
      <c r="O30" s="100" t="s">
        <v>86</v>
      </c>
      <c r="P30" s="29"/>
      <c r="Q30" s="96"/>
      <c r="R30" s="97"/>
      <c r="S30" s="99"/>
    </row>
    <row r="31" spans="2:21" ht="15" customHeight="1" thickBot="1" x14ac:dyDescent="0.4">
      <c r="B31" s="46">
        <v>10</v>
      </c>
      <c r="C31" s="114"/>
      <c r="D31" s="124" t="s">
        <v>67</v>
      </c>
      <c r="E31" s="124" t="s">
        <v>68</v>
      </c>
      <c r="F31" s="127" t="s">
        <v>155</v>
      </c>
      <c r="G31" s="127" t="s">
        <v>178</v>
      </c>
      <c r="H31" s="100" t="s">
        <v>2</v>
      </c>
      <c r="I31" s="5"/>
      <c r="J31" s="5"/>
      <c r="K31" s="114"/>
      <c r="L31" s="101"/>
      <c r="M31" s="101"/>
      <c r="N31" s="101"/>
      <c r="O31" s="101"/>
      <c r="P31" s="29"/>
      <c r="Q31" s="30"/>
      <c r="R31" s="26"/>
      <c r="S31" s="31"/>
    </row>
    <row r="32" spans="2:21" ht="15.75" customHeight="1" thickTop="1" thickBot="1" x14ac:dyDescent="0.4">
      <c r="B32" s="46"/>
      <c r="C32" s="114"/>
      <c r="D32" s="125"/>
      <c r="E32" s="125"/>
      <c r="F32" s="128"/>
      <c r="G32" s="128"/>
      <c r="H32" s="101"/>
      <c r="I32" s="5"/>
      <c r="J32" s="5"/>
      <c r="K32" s="116"/>
      <c r="L32" s="102"/>
      <c r="M32" s="102"/>
      <c r="N32" s="102"/>
      <c r="O32" s="102"/>
      <c r="P32" s="17"/>
      <c r="Q32" s="24"/>
      <c r="R32" s="24"/>
      <c r="S32" s="24"/>
    </row>
    <row r="33" spans="2:21" ht="15.75" customHeight="1" thickBot="1" x14ac:dyDescent="0.4">
      <c r="B33" s="46"/>
      <c r="C33" s="116"/>
      <c r="D33" s="126"/>
      <c r="E33" s="126"/>
      <c r="F33" s="128"/>
      <c r="G33" s="128"/>
      <c r="H33" s="102"/>
      <c r="I33" s="5"/>
      <c r="J33" s="1"/>
      <c r="K33" s="5"/>
      <c r="L33" s="5"/>
      <c r="M33" s="5"/>
      <c r="N33" s="5"/>
      <c r="O33" s="5"/>
      <c r="P33" s="18"/>
      <c r="Q33" s="18"/>
      <c r="R33" s="18"/>
      <c r="S33" s="18"/>
    </row>
    <row r="34" spans="2:21" ht="15.75" customHeight="1" thickBot="1" x14ac:dyDescent="0.4">
      <c r="B34" s="46"/>
      <c r="C34" s="18"/>
      <c r="D34" s="43"/>
      <c r="E34" s="43"/>
      <c r="F34" s="43"/>
      <c r="G34" s="43"/>
      <c r="H34" s="43"/>
      <c r="I34" s="5"/>
      <c r="J34" s="5"/>
      <c r="K34" s="5"/>
      <c r="L34" s="5"/>
      <c r="M34" s="5"/>
      <c r="N34" s="5"/>
      <c r="O34" s="5"/>
      <c r="P34" s="18"/>
      <c r="Q34" s="153" t="s">
        <v>18</v>
      </c>
      <c r="R34" s="154"/>
      <c r="S34" s="18"/>
    </row>
    <row r="35" spans="2:21" ht="14.25" customHeight="1" x14ac:dyDescent="0.35">
      <c r="B35" s="46"/>
      <c r="C35" s="152" t="s">
        <v>4</v>
      </c>
      <c r="D35" s="127" t="s">
        <v>136</v>
      </c>
      <c r="E35" s="127" t="s">
        <v>133</v>
      </c>
      <c r="F35" s="127" t="s">
        <v>157</v>
      </c>
      <c r="G35" s="127" t="s">
        <v>134</v>
      </c>
      <c r="H35" s="127" t="s">
        <v>174</v>
      </c>
      <c r="I35" s="32"/>
      <c r="J35" s="32"/>
      <c r="K35" s="100" t="s">
        <v>84</v>
      </c>
      <c r="L35" s="100" t="s">
        <v>82</v>
      </c>
      <c r="M35" s="100" t="s">
        <v>94</v>
      </c>
      <c r="N35" s="121" t="s">
        <v>75</v>
      </c>
      <c r="O35" s="100" t="s">
        <v>83</v>
      </c>
      <c r="P35" s="17"/>
      <c r="Q35" s="155"/>
      <c r="R35" s="156"/>
      <c r="S35" s="18"/>
    </row>
    <row r="36" spans="2:21" ht="15.75" customHeight="1" x14ac:dyDescent="0.35">
      <c r="B36" s="46"/>
      <c r="C36" s="114"/>
      <c r="D36" s="128"/>
      <c r="E36" s="128"/>
      <c r="F36" s="128"/>
      <c r="G36" s="128"/>
      <c r="H36" s="128"/>
      <c r="I36" s="51" t="s">
        <v>37</v>
      </c>
      <c r="J36" s="32"/>
      <c r="K36" s="101"/>
      <c r="L36" s="101"/>
      <c r="M36" s="101"/>
      <c r="N36" s="122"/>
      <c r="O36" s="101"/>
      <c r="P36" s="17"/>
      <c r="Q36" s="155"/>
      <c r="R36" s="156"/>
      <c r="S36" s="18"/>
    </row>
    <row r="37" spans="2:21" ht="15.75" customHeight="1" thickBot="1" x14ac:dyDescent="0.4">
      <c r="B37" s="46">
        <v>10</v>
      </c>
      <c r="C37" s="114"/>
      <c r="D37" s="128"/>
      <c r="E37" s="128"/>
      <c r="F37" s="128"/>
      <c r="G37" s="128"/>
      <c r="H37" s="128"/>
      <c r="J37" s="32">
        <v>10</v>
      </c>
      <c r="K37" s="102"/>
      <c r="L37" s="102"/>
      <c r="M37" s="102"/>
      <c r="N37" s="123"/>
      <c r="O37" s="102"/>
      <c r="P37" s="17"/>
      <c r="Q37" s="155"/>
      <c r="R37" s="156"/>
      <c r="S37" s="18"/>
    </row>
    <row r="38" spans="2:21" ht="14.25" customHeight="1" x14ac:dyDescent="0.35">
      <c r="B38" s="46"/>
      <c r="C38" s="114"/>
      <c r="D38" s="127" t="s">
        <v>149</v>
      </c>
      <c r="E38" s="127" t="s">
        <v>162</v>
      </c>
      <c r="F38" s="127" t="s">
        <v>150</v>
      </c>
      <c r="G38" s="127" t="s">
        <v>159</v>
      </c>
      <c r="H38" s="127" t="s">
        <v>152</v>
      </c>
      <c r="I38" s="32"/>
      <c r="J38" s="32"/>
      <c r="K38" s="149" t="s">
        <v>161</v>
      </c>
      <c r="L38" s="149" t="s">
        <v>168</v>
      </c>
      <c r="M38" s="100" t="s">
        <v>92</v>
      </c>
      <c r="N38" s="100" t="s">
        <v>87</v>
      </c>
      <c r="O38" s="100" t="s">
        <v>169</v>
      </c>
      <c r="P38" s="17"/>
      <c r="Q38" s="155"/>
      <c r="R38" s="156"/>
      <c r="S38" s="18"/>
    </row>
    <row r="39" spans="2:21" ht="15.75" customHeight="1" thickBot="1" x14ac:dyDescent="0.4">
      <c r="B39" s="46"/>
      <c r="C39" s="114"/>
      <c r="D39" s="128"/>
      <c r="E39" s="128"/>
      <c r="F39" s="128"/>
      <c r="G39" s="128"/>
      <c r="H39" s="128"/>
      <c r="I39" s="5" t="s">
        <v>35</v>
      </c>
      <c r="J39" s="32"/>
      <c r="K39" s="150"/>
      <c r="L39" s="150"/>
      <c r="M39" s="101"/>
      <c r="N39" s="101"/>
      <c r="O39" s="101"/>
      <c r="P39" s="17"/>
      <c r="Q39" s="157"/>
      <c r="R39" s="158"/>
      <c r="S39" s="18"/>
    </row>
    <row r="40" spans="2:21" ht="15.75" customHeight="1" thickBot="1" x14ac:dyDescent="0.4">
      <c r="B40" s="46"/>
      <c r="C40" s="116"/>
      <c r="D40" s="128"/>
      <c r="E40" s="128"/>
      <c r="F40" s="128"/>
      <c r="G40" s="128"/>
      <c r="H40" s="128"/>
      <c r="J40" s="32"/>
      <c r="K40" s="150"/>
      <c r="L40" s="150"/>
      <c r="M40" s="102"/>
      <c r="N40" s="102"/>
      <c r="O40" s="102"/>
      <c r="P40" s="17"/>
      <c r="Q40" s="18"/>
      <c r="R40" s="18"/>
      <c r="S40" s="18"/>
    </row>
    <row r="41" spans="2:21" ht="15" customHeight="1" x14ac:dyDescent="0.35">
      <c r="B41" s="46"/>
      <c r="C41" s="18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18"/>
      <c r="Q41" s="18"/>
      <c r="R41" s="18"/>
      <c r="S41" s="18"/>
    </row>
    <row r="42" spans="2:21" ht="15" customHeight="1" x14ac:dyDescent="0.35">
      <c r="B42" s="46"/>
      <c r="C42" s="20"/>
      <c r="D42" s="127" t="s">
        <v>163</v>
      </c>
      <c r="E42" s="127" t="s">
        <v>142</v>
      </c>
      <c r="F42" s="127" t="s">
        <v>154</v>
      </c>
      <c r="G42" s="5"/>
      <c r="H42" s="5"/>
      <c r="I42" s="1"/>
      <c r="J42" s="5"/>
      <c r="K42" s="5"/>
      <c r="L42" s="5"/>
      <c r="M42" s="5"/>
      <c r="N42" s="5"/>
      <c r="O42" s="5"/>
      <c r="P42" s="18"/>
      <c r="Q42" s="18"/>
      <c r="R42" s="18"/>
      <c r="S42" s="18"/>
    </row>
    <row r="43" spans="2:21" ht="15.75" customHeight="1" x14ac:dyDescent="0.35">
      <c r="B43" s="46">
        <v>3</v>
      </c>
      <c r="C43" s="20"/>
      <c r="D43" s="128"/>
      <c r="E43" s="128"/>
      <c r="F43" s="128"/>
      <c r="G43" s="5"/>
      <c r="H43" s="5"/>
      <c r="I43" s="1"/>
      <c r="J43" s="5"/>
      <c r="K43" s="5"/>
      <c r="L43" s="5"/>
      <c r="M43" s="5"/>
      <c r="N43" s="5"/>
      <c r="O43" s="5"/>
      <c r="P43" s="18"/>
      <c r="Q43" s="18"/>
      <c r="R43" s="18"/>
      <c r="S43" s="18"/>
      <c r="T43" s="18"/>
      <c r="U43" s="18"/>
    </row>
    <row r="44" spans="2:21" ht="15.75" customHeight="1" x14ac:dyDescent="0.35">
      <c r="B44" s="46"/>
      <c r="C44" s="20"/>
      <c r="D44" s="128"/>
      <c r="E44" s="128"/>
      <c r="F44" s="128"/>
      <c r="G44" s="5"/>
      <c r="H44" s="5"/>
      <c r="I44" s="1"/>
      <c r="J44" s="5"/>
      <c r="K44" s="5"/>
      <c r="L44" s="5"/>
      <c r="M44" s="5"/>
      <c r="N44" s="5"/>
      <c r="O44" s="5"/>
      <c r="P44" s="19"/>
      <c r="Q44" s="18"/>
      <c r="R44" s="18"/>
      <c r="S44" s="18"/>
      <c r="T44" s="18"/>
      <c r="U44" s="18"/>
    </row>
    <row r="45" spans="2:21" ht="15.75" customHeight="1" x14ac:dyDescent="0.35">
      <c r="B45" s="46"/>
      <c r="C45" s="18"/>
      <c r="D45" s="5"/>
      <c r="E45" s="5"/>
      <c r="F45" s="5"/>
      <c r="G45" s="5"/>
      <c r="H45" s="5"/>
      <c r="I45" s="5"/>
      <c r="J45" s="5"/>
      <c r="K45" s="33"/>
      <c r="L45" s="33"/>
      <c r="M45" s="33"/>
      <c r="N45" s="5"/>
      <c r="O45" s="5"/>
      <c r="P45" s="5"/>
      <c r="Q45" s="17"/>
      <c r="R45" s="18"/>
      <c r="S45" s="18"/>
      <c r="T45" s="18"/>
      <c r="U45" s="18"/>
    </row>
    <row r="46" spans="2:21" ht="15" customHeight="1" x14ac:dyDescent="0.35">
      <c r="B46" s="46"/>
      <c r="C46" s="152" t="s">
        <v>3</v>
      </c>
      <c r="D46" s="127" t="s">
        <v>168</v>
      </c>
      <c r="E46" s="127" t="s">
        <v>143</v>
      </c>
      <c r="F46" s="127" t="s">
        <v>151</v>
      </c>
      <c r="G46" s="127" t="s">
        <v>165</v>
      </c>
      <c r="H46" s="127" t="s">
        <v>144</v>
      </c>
      <c r="I46" s="5"/>
      <c r="J46" s="5"/>
      <c r="K46" s="143" t="s">
        <v>0</v>
      </c>
      <c r="L46" s="97"/>
      <c r="M46" s="115"/>
      <c r="N46" s="5"/>
      <c r="O46" s="5"/>
      <c r="P46" s="5"/>
      <c r="Q46" s="17"/>
      <c r="R46" s="18"/>
      <c r="S46" s="18"/>
      <c r="T46" s="18"/>
      <c r="U46" s="18"/>
    </row>
    <row r="47" spans="2:21" ht="15.75" customHeight="1" x14ac:dyDescent="0.35">
      <c r="B47" s="46"/>
      <c r="C47" s="114"/>
      <c r="D47" s="128"/>
      <c r="E47" s="128"/>
      <c r="F47" s="128"/>
      <c r="G47" s="128"/>
      <c r="H47" s="128"/>
      <c r="I47" s="32" t="s">
        <v>36</v>
      </c>
      <c r="J47" s="5"/>
      <c r="K47" s="114"/>
      <c r="L47" s="97"/>
      <c r="M47" s="115"/>
      <c r="N47" s="5"/>
      <c r="O47" s="5"/>
      <c r="P47" s="5"/>
      <c r="Q47" s="17"/>
      <c r="R47" s="18"/>
      <c r="S47" s="18"/>
      <c r="T47" s="18"/>
      <c r="U47" s="18"/>
    </row>
    <row r="48" spans="2:21" ht="15.75" customHeight="1" x14ac:dyDescent="0.35">
      <c r="B48" s="46">
        <v>10</v>
      </c>
      <c r="C48" s="114"/>
      <c r="D48" s="128"/>
      <c r="E48" s="128"/>
      <c r="F48" s="128"/>
      <c r="G48" s="128"/>
      <c r="H48" s="128"/>
      <c r="J48" s="5"/>
      <c r="K48" s="114"/>
      <c r="L48" s="97"/>
      <c r="M48" s="115"/>
      <c r="N48" s="5"/>
      <c r="O48" s="5"/>
      <c r="P48" s="5"/>
      <c r="Q48" s="17"/>
      <c r="R48" s="18"/>
      <c r="S48" s="18"/>
      <c r="T48" s="18"/>
      <c r="U48" s="18"/>
    </row>
    <row r="49" spans="2:21" ht="15" customHeight="1" x14ac:dyDescent="0.35">
      <c r="B49" s="46"/>
      <c r="C49" s="114"/>
      <c r="D49" s="127" t="s">
        <v>157</v>
      </c>
      <c r="E49" s="127" t="s">
        <v>156</v>
      </c>
      <c r="F49" s="149" t="s">
        <v>2</v>
      </c>
      <c r="G49" s="127" t="s">
        <v>153</v>
      </c>
      <c r="H49" s="127" t="s">
        <v>167</v>
      </c>
      <c r="I49" s="2"/>
      <c r="J49" s="5"/>
      <c r="K49" s="114"/>
      <c r="L49" s="97"/>
      <c r="M49" s="115"/>
      <c r="N49" s="5"/>
      <c r="O49" s="5"/>
      <c r="P49" s="5"/>
      <c r="Q49" s="17"/>
      <c r="R49" s="18"/>
      <c r="S49" s="18"/>
      <c r="T49" s="18"/>
      <c r="U49" s="18"/>
    </row>
    <row r="50" spans="2:21" ht="15.75" customHeight="1" x14ac:dyDescent="0.35">
      <c r="B50" s="46"/>
      <c r="C50" s="114"/>
      <c r="D50" s="128"/>
      <c r="E50" s="128"/>
      <c r="F50" s="150"/>
      <c r="G50" s="128"/>
      <c r="H50" s="128"/>
      <c r="I50" s="2"/>
      <c r="J50" s="5"/>
      <c r="K50" s="114"/>
      <c r="L50" s="97"/>
      <c r="M50" s="115"/>
      <c r="N50" s="5"/>
      <c r="O50" s="5"/>
      <c r="P50" s="5"/>
      <c r="Q50" s="17"/>
      <c r="R50" s="18"/>
      <c r="S50" s="18"/>
      <c r="T50" s="18"/>
      <c r="U50" s="18"/>
    </row>
    <row r="51" spans="2:21" ht="15.75" customHeight="1" x14ac:dyDescent="0.35">
      <c r="B51" s="46"/>
      <c r="C51" s="116"/>
      <c r="D51" s="128"/>
      <c r="E51" s="128"/>
      <c r="F51" s="150"/>
      <c r="G51" s="128"/>
      <c r="H51" s="128"/>
      <c r="I51" s="2" t="s">
        <v>34</v>
      </c>
      <c r="J51" s="5"/>
      <c r="K51" s="34"/>
      <c r="L51" s="33"/>
      <c r="M51" s="33"/>
      <c r="N51" s="5"/>
      <c r="O51" s="5"/>
      <c r="P51" s="5"/>
      <c r="Q51" s="17"/>
      <c r="R51" s="18"/>
      <c r="S51" s="18"/>
    </row>
    <row r="52" spans="2:21" ht="15.75" customHeight="1" x14ac:dyDescent="0.25">
      <c r="C52" s="18"/>
      <c r="D52" s="5"/>
      <c r="E52" s="5"/>
      <c r="F52" s="5"/>
      <c r="G52" s="5"/>
      <c r="H52" s="5"/>
      <c r="I52" s="2"/>
      <c r="J52" s="5"/>
      <c r="K52" s="5"/>
      <c r="L52" s="5"/>
      <c r="M52" s="5"/>
      <c r="N52" s="5"/>
      <c r="O52" s="5"/>
      <c r="P52" s="5"/>
      <c r="Q52" s="17"/>
      <c r="R52" s="18"/>
      <c r="S52" s="18"/>
    </row>
    <row r="53" spans="2:21" ht="15.75" customHeight="1" thickBot="1" x14ac:dyDescent="0.3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21" ht="15.75" customHeight="1" thickBot="1" x14ac:dyDescent="0.3">
      <c r="B54" s="35"/>
      <c r="C54" s="36"/>
      <c r="D54" s="36"/>
      <c r="E54" s="36"/>
      <c r="F54" s="36"/>
      <c r="G54" s="36"/>
      <c r="H54" s="36"/>
      <c r="I54" s="36"/>
      <c r="J54" s="36"/>
      <c r="K54" s="37"/>
      <c r="L54" s="1"/>
      <c r="M54" s="1"/>
      <c r="N54" s="1"/>
      <c r="O54" s="1"/>
    </row>
    <row r="55" spans="2:21" ht="15" customHeight="1" x14ac:dyDescent="0.25">
      <c r="B55" s="38"/>
      <c r="C55" s="168" t="s">
        <v>23</v>
      </c>
      <c r="D55" s="168" t="s">
        <v>22</v>
      </c>
      <c r="E55" s="172" t="s">
        <v>2</v>
      </c>
      <c r="F55" s="1"/>
      <c r="H55" s="1"/>
      <c r="I55" s="162" t="s">
        <v>21</v>
      </c>
      <c r="J55" s="163"/>
      <c r="K55" s="39"/>
      <c r="L55" s="1"/>
      <c r="M55" s="1"/>
      <c r="N55" s="1"/>
      <c r="O55" s="1"/>
    </row>
    <row r="56" spans="2:21" ht="15.75" customHeight="1" x14ac:dyDescent="0.25">
      <c r="B56" s="38"/>
      <c r="C56" s="169"/>
      <c r="D56" s="169"/>
      <c r="E56" s="173"/>
      <c r="F56" s="44"/>
      <c r="H56" s="1"/>
      <c r="I56" s="164"/>
      <c r="J56" s="165"/>
      <c r="K56" s="39"/>
      <c r="L56" s="1"/>
      <c r="M56" s="1"/>
      <c r="N56" s="1"/>
      <c r="O56" s="1"/>
    </row>
    <row r="57" spans="2:21" ht="15.75" customHeight="1" thickBot="1" x14ac:dyDescent="0.3">
      <c r="B57" s="38"/>
      <c r="C57" s="170"/>
      <c r="D57" s="170"/>
      <c r="E57" s="174"/>
      <c r="F57" s="1"/>
      <c r="H57" s="1"/>
      <c r="I57" s="166"/>
      <c r="J57" s="167"/>
      <c r="K57" s="39"/>
      <c r="L57" s="1"/>
      <c r="M57" s="1"/>
      <c r="N57" s="1"/>
      <c r="O57" s="1"/>
    </row>
    <row r="58" spans="2:21" ht="15.75" customHeight="1" thickBot="1" x14ac:dyDescent="0.3">
      <c r="B58" s="38"/>
      <c r="C58" s="1"/>
      <c r="D58" s="1"/>
      <c r="E58" s="1"/>
      <c r="F58" s="1"/>
      <c r="G58" s="1"/>
      <c r="H58" s="1"/>
      <c r="I58" s="1"/>
      <c r="J58" s="1"/>
      <c r="K58" s="39"/>
      <c r="L58" s="1"/>
      <c r="M58" s="1"/>
      <c r="N58" s="1"/>
      <c r="O58" s="1"/>
    </row>
    <row r="59" spans="2:21" ht="15" customHeight="1" x14ac:dyDescent="0.25">
      <c r="B59" s="38"/>
      <c r="C59" s="168" t="s">
        <v>24</v>
      </c>
      <c r="D59" s="168" t="s">
        <v>25</v>
      </c>
      <c r="E59" s="171" t="s">
        <v>26</v>
      </c>
      <c r="F59" s="171" t="s">
        <v>27</v>
      </c>
      <c r="G59" s="172" t="s">
        <v>2</v>
      </c>
      <c r="H59" s="171" t="s">
        <v>28</v>
      </c>
      <c r="I59" s="171" t="s">
        <v>29</v>
      </c>
      <c r="J59" s="172" t="s">
        <v>2</v>
      </c>
      <c r="K59" s="39"/>
      <c r="L59" s="1"/>
      <c r="M59" s="1"/>
      <c r="N59" s="1"/>
      <c r="O59" s="1"/>
    </row>
    <row r="60" spans="2:21" ht="15.75" customHeight="1" x14ac:dyDescent="0.25">
      <c r="B60" s="38"/>
      <c r="C60" s="169"/>
      <c r="D60" s="169"/>
      <c r="E60" s="169"/>
      <c r="F60" s="169"/>
      <c r="G60" s="173"/>
      <c r="H60" s="169"/>
      <c r="I60" s="169"/>
      <c r="J60" s="173"/>
      <c r="K60" s="39"/>
      <c r="L60" s="1"/>
      <c r="M60" s="1"/>
      <c r="N60" s="1"/>
      <c r="O60" s="1"/>
    </row>
    <row r="61" spans="2:21" ht="15.75" customHeight="1" thickBot="1" x14ac:dyDescent="0.3">
      <c r="B61" s="38"/>
      <c r="C61" s="170"/>
      <c r="D61" s="170"/>
      <c r="E61" s="170"/>
      <c r="F61" s="170"/>
      <c r="G61" s="174"/>
      <c r="H61" s="170"/>
      <c r="I61" s="170"/>
      <c r="J61" s="174"/>
      <c r="K61" s="39"/>
      <c r="L61" s="1"/>
      <c r="M61" s="1"/>
      <c r="N61" s="1"/>
      <c r="O61" s="1"/>
    </row>
    <row r="62" spans="2:21" ht="15.75" customHeight="1" thickBot="1" x14ac:dyDescent="0.3">
      <c r="B62" s="40"/>
      <c r="C62" s="41"/>
      <c r="D62" s="41"/>
      <c r="E62" s="41"/>
      <c r="F62" s="41"/>
      <c r="G62" s="41"/>
      <c r="H62" s="41"/>
      <c r="I62" s="41"/>
      <c r="J62" s="41"/>
      <c r="K62" s="42"/>
      <c r="L62" s="1"/>
      <c r="M62" s="1"/>
      <c r="N62" s="1"/>
      <c r="O62" s="1"/>
    </row>
    <row r="63" spans="2:21" ht="15.75" customHeight="1" x14ac:dyDescent="0.25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21" ht="15.75" customHeight="1" x14ac:dyDescent="0.25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3:15" ht="15.75" customHeight="1" x14ac:dyDescent="0.25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3:15" ht="15.75" customHeight="1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3:15" ht="15.75" customHeight="1" x14ac:dyDescent="0.25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3:15" ht="15.75" customHeight="1" x14ac:dyDescent="0.25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3:15" ht="15.75" customHeight="1" x14ac:dyDescent="0.25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3:15" ht="15.75" customHeight="1" x14ac:dyDescent="0.25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3:15" ht="15.75" customHeight="1" x14ac:dyDescent="0.25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3:15" ht="15.75" customHeight="1" x14ac:dyDescent="0.25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3:15" ht="15.75" customHeight="1" x14ac:dyDescent="0.25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3:15" ht="15.75" customHeight="1" x14ac:dyDescent="0.25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3:15" ht="15.75" customHeight="1" x14ac:dyDescent="0.25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3:15" ht="15.75" customHeight="1" x14ac:dyDescent="0.25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3:15" ht="15.75" customHeight="1" x14ac:dyDescent="0.25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3:15" ht="15.75" customHeight="1" x14ac:dyDescent="0.25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3:15" ht="15.75" customHeight="1" x14ac:dyDescent="0.2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3:15" ht="15.75" customHeight="1" x14ac:dyDescent="0.25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3:15" ht="15.75" customHeight="1" x14ac:dyDescent="0.25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3:15" ht="15.75" customHeight="1" x14ac:dyDescent="0.25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3:15" ht="15.75" customHeight="1" x14ac:dyDescent="0.25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3:15" ht="15.75" customHeight="1" x14ac:dyDescent="0.25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3:15" ht="15.75" customHeight="1" x14ac:dyDescent="0.25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3:15" ht="15.75" customHeight="1" x14ac:dyDescent="0.2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3:15" ht="15.75" customHeight="1" x14ac:dyDescent="0.25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3:15" ht="15.75" customHeight="1" x14ac:dyDescent="0.25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3:15" ht="15.75" customHeight="1" x14ac:dyDescent="0.25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3:15" ht="15.75" customHeight="1" x14ac:dyDescent="0.25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3:15" ht="15.75" customHeight="1" x14ac:dyDescent="0.25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3:15" ht="15.75" customHeight="1" x14ac:dyDescent="0.25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3:15" ht="15.75" customHeight="1" x14ac:dyDescent="0.25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3:15" ht="15.75" customHeight="1" x14ac:dyDescent="0.25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3:15" ht="15.75" customHeight="1" x14ac:dyDescent="0.25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3:15" ht="15.75" customHeight="1" x14ac:dyDescent="0.25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3:15" ht="15.75" customHeight="1" x14ac:dyDescent="0.25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3:15" ht="15.75" customHeight="1" x14ac:dyDescent="0.25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3:15" ht="15.75" customHeight="1" x14ac:dyDescent="0.25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3:15" ht="15.75" customHeight="1" x14ac:dyDescent="0.25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3:15" ht="15.75" customHeight="1" x14ac:dyDescent="0.25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3:15" ht="15.75" customHeight="1" x14ac:dyDescent="0.25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3:15" ht="15.75" customHeight="1" x14ac:dyDescent="0.25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3:15" ht="15.75" customHeight="1" x14ac:dyDescent="0.25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3:15" ht="15.75" customHeight="1" x14ac:dyDescent="0.25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3:15" ht="15.75" customHeight="1" x14ac:dyDescent="0.25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3:15" ht="15.75" customHeight="1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3:15" ht="15.75" customHeight="1" x14ac:dyDescent="0.25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3:15" ht="15.75" customHeight="1" x14ac:dyDescent="0.25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3:15" ht="15.75" customHeight="1" x14ac:dyDescent="0.25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3:15" ht="15.75" customHeight="1" x14ac:dyDescent="0.25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3:15" ht="15.75" customHeight="1" x14ac:dyDescent="0.25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3:15" ht="15.75" customHeight="1" x14ac:dyDescent="0.25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3:15" ht="15.75" customHeight="1" x14ac:dyDescent="0.25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3:15" ht="15.75" customHeight="1" x14ac:dyDescent="0.25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3:15" ht="15.75" customHeight="1" x14ac:dyDescent="0.25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3:15" ht="15.75" customHeight="1" x14ac:dyDescent="0.25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3:15" ht="15.75" customHeight="1" x14ac:dyDescent="0.25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3:15" ht="15.75" customHeight="1" x14ac:dyDescent="0.25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3:15" ht="15.75" customHeight="1" x14ac:dyDescent="0.25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3:15" ht="15.75" customHeight="1" x14ac:dyDescent="0.25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3:15" ht="15.75" customHeight="1" x14ac:dyDescent="0.25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3:15" ht="15.75" customHeight="1" x14ac:dyDescent="0.25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3:15" ht="15.75" customHeight="1" x14ac:dyDescent="0.25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3:15" ht="15.75" customHeight="1" x14ac:dyDescent="0.25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3:15" ht="15.75" customHeight="1" x14ac:dyDescent="0.25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3:15" ht="15.75" customHeight="1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3:15" ht="15.75" customHeight="1" x14ac:dyDescent="0.25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3:15" ht="15.75" customHeight="1" x14ac:dyDescent="0.25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3:15" ht="15.75" customHeight="1" x14ac:dyDescent="0.25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3:15" ht="15.75" customHeight="1" x14ac:dyDescent="0.2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3:15" ht="15.75" customHeight="1" x14ac:dyDescent="0.2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3:15" ht="15.75" customHeight="1" x14ac:dyDescent="0.2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3:15" ht="15.75" customHeight="1" x14ac:dyDescent="0.2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3:15" ht="15.75" customHeight="1" x14ac:dyDescent="0.2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3:15" ht="15.75" customHeight="1" x14ac:dyDescent="0.2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3:15" ht="15.75" customHeight="1" x14ac:dyDescent="0.2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3:15" ht="15.75" customHeight="1" x14ac:dyDescent="0.25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3:15" ht="15.75" customHeight="1" x14ac:dyDescent="0.25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3:15" ht="15.75" customHeight="1" x14ac:dyDescent="0.25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3:15" ht="15.75" customHeight="1" x14ac:dyDescent="0.25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3:15" ht="15.75" customHeight="1" x14ac:dyDescent="0.25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3:15" ht="15.75" customHeight="1" x14ac:dyDescent="0.25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3:15" ht="15.75" customHeight="1" x14ac:dyDescent="0.25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3:15" ht="15.75" customHeight="1" x14ac:dyDescent="0.2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3:15" ht="15.75" customHeight="1" x14ac:dyDescent="0.2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3:15" ht="15.75" customHeight="1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3:15" ht="15.75" customHeight="1" x14ac:dyDescent="0.25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3:15" ht="15.75" customHeight="1" x14ac:dyDescent="0.25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3:15" ht="15.75" customHeight="1" x14ac:dyDescent="0.25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3:15" ht="15.75" customHeight="1" x14ac:dyDescent="0.2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3:15" ht="15.75" customHeight="1" x14ac:dyDescent="0.25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3:15" ht="15.75" customHeight="1" x14ac:dyDescent="0.25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3:15" ht="15.75" customHeight="1" x14ac:dyDescent="0.2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3:15" ht="15.75" customHeight="1" x14ac:dyDescent="0.25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3:15" ht="15.75" customHeight="1" x14ac:dyDescent="0.2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3:15" ht="15.75" customHeight="1" x14ac:dyDescent="0.2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3:15" ht="15.75" customHeight="1" x14ac:dyDescent="0.25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3:15" ht="15.75" customHeight="1" x14ac:dyDescent="0.25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3:15" ht="15.75" customHeight="1" x14ac:dyDescent="0.25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3:15" ht="15.75" customHeight="1" x14ac:dyDescent="0.25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3:15" ht="15.75" customHeight="1" x14ac:dyDescent="0.25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3:15" ht="15.75" customHeight="1" x14ac:dyDescent="0.25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3:15" ht="15.75" customHeight="1" x14ac:dyDescent="0.25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3:15" ht="15.75" customHeight="1" x14ac:dyDescent="0.25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3:15" ht="15.75" customHeight="1" x14ac:dyDescent="0.25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3:15" ht="15.75" customHeight="1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3:15" ht="15.75" customHeight="1" x14ac:dyDescent="0.25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3:15" ht="15.75" customHeight="1" x14ac:dyDescent="0.25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3:15" ht="15.75" customHeight="1" x14ac:dyDescent="0.25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3:15" ht="15.75" customHeight="1" x14ac:dyDescent="0.25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3:15" ht="15.75" customHeight="1" x14ac:dyDescent="0.25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3:15" ht="15.75" customHeight="1" x14ac:dyDescent="0.2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3:15" ht="15.75" customHeight="1" x14ac:dyDescent="0.2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3:15" ht="15.75" customHeight="1" x14ac:dyDescent="0.2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3:15" ht="15.75" customHeight="1" x14ac:dyDescent="0.2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3:15" ht="15.75" customHeight="1" x14ac:dyDescent="0.25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3:15" ht="15.75" customHeight="1" x14ac:dyDescent="0.25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3:15" ht="15.75" customHeight="1" x14ac:dyDescent="0.25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3:15" ht="15.75" customHeight="1" x14ac:dyDescent="0.25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3:15" ht="15.75" customHeight="1" x14ac:dyDescent="0.25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3:15" ht="15.75" customHeight="1" x14ac:dyDescent="0.25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3:15" ht="15.75" customHeight="1" x14ac:dyDescent="0.25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3:15" ht="15.75" customHeight="1" x14ac:dyDescent="0.25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3:15" ht="15.75" customHeight="1" x14ac:dyDescent="0.25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3:15" ht="15.75" customHeight="1" x14ac:dyDescent="0.25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3:15" ht="15.75" customHeight="1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3:15" ht="15.75" customHeight="1" x14ac:dyDescent="0.25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3:15" ht="15.75" customHeight="1" x14ac:dyDescent="0.25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3:15" ht="15.75" customHeight="1" x14ac:dyDescent="0.25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3:15" ht="15.75" customHeight="1" x14ac:dyDescent="0.25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3:15" ht="15.75" customHeight="1" x14ac:dyDescent="0.25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3:15" ht="15.75" customHeight="1" x14ac:dyDescent="0.25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3:15" ht="15.75" customHeight="1" x14ac:dyDescent="0.25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3:15" ht="15.75" customHeight="1" x14ac:dyDescent="0.25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3:15" ht="15.75" customHeight="1" x14ac:dyDescent="0.25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3:15" ht="15.75" customHeight="1" x14ac:dyDescent="0.25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3:15" ht="15.75" customHeight="1" x14ac:dyDescent="0.25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3:15" ht="15.75" customHeight="1" x14ac:dyDescent="0.25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3:15" ht="15.75" customHeight="1" x14ac:dyDescent="0.25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3:15" ht="15.75" customHeight="1" x14ac:dyDescent="0.25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3:15" ht="15.75" customHeight="1" x14ac:dyDescent="0.25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3:15" ht="15.75" customHeight="1" x14ac:dyDescent="0.25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3:15" ht="15.75" customHeight="1" x14ac:dyDescent="0.25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3:15" ht="15.75" customHeight="1" x14ac:dyDescent="0.25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3:15" ht="15.75" customHeight="1" x14ac:dyDescent="0.25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3:15" ht="15.75" customHeight="1" x14ac:dyDescent="0.25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3:15" ht="15.75" customHeight="1" x14ac:dyDescent="0.25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3:15" ht="15.75" customHeight="1" x14ac:dyDescent="0.25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3:15" ht="15.75" customHeight="1" x14ac:dyDescent="0.25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3:15" ht="15.75" customHeight="1" x14ac:dyDescent="0.25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3:15" ht="15.75" customHeight="1" x14ac:dyDescent="0.25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3:15" ht="15.75" customHeight="1" x14ac:dyDescent="0.25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3:15" ht="15.75" customHeight="1" x14ac:dyDescent="0.25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3:15" ht="15.75" customHeight="1" x14ac:dyDescent="0.25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3:15" ht="15.75" customHeight="1" x14ac:dyDescent="0.25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3:15" ht="15.75" customHeight="1" x14ac:dyDescent="0.25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3:15" ht="15.75" customHeight="1" x14ac:dyDescent="0.25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3:15" ht="15.75" customHeight="1" x14ac:dyDescent="0.25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3:15" ht="15.75" customHeight="1" x14ac:dyDescent="0.25"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3:15" ht="15.75" customHeight="1" x14ac:dyDescent="0.25"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3:15" ht="15.75" customHeight="1" x14ac:dyDescent="0.25"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3:15" ht="15.75" customHeight="1" x14ac:dyDescent="0.25"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3:15" ht="15.75" customHeight="1" x14ac:dyDescent="0.25"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3:15" ht="15.75" customHeight="1" x14ac:dyDescent="0.25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3:15" ht="15.75" customHeight="1" x14ac:dyDescent="0.25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3:15" ht="15.75" customHeight="1" x14ac:dyDescent="0.25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3:15" ht="15.75" customHeight="1" x14ac:dyDescent="0.25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3:15" ht="15.75" customHeight="1" x14ac:dyDescent="0.25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3:15" ht="15.75" customHeight="1" x14ac:dyDescent="0.25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3:15" ht="15.75" customHeight="1" x14ac:dyDescent="0.25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3:15" ht="15.75" customHeight="1" x14ac:dyDescent="0.25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3:15" ht="15.75" customHeight="1" x14ac:dyDescent="0.25"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3:15" ht="15.75" customHeight="1" x14ac:dyDescent="0.25"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3:15" ht="15.75" customHeight="1" x14ac:dyDescent="0.25"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3:15" ht="15.75" customHeight="1" x14ac:dyDescent="0.25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3:15" ht="15.75" customHeight="1" x14ac:dyDescent="0.25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3:15" ht="15.75" customHeight="1" x14ac:dyDescent="0.25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3:15" ht="15.75" customHeight="1" x14ac:dyDescent="0.25"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3:15" ht="15.75" customHeight="1" x14ac:dyDescent="0.25"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3:15" ht="15.75" customHeight="1" x14ac:dyDescent="0.25"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3:15" ht="15.75" customHeight="1" x14ac:dyDescent="0.25"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3:15" ht="15.75" customHeight="1" x14ac:dyDescent="0.25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3:15" ht="15.75" customHeight="1" x14ac:dyDescent="0.25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3:15" ht="15.75" customHeight="1" x14ac:dyDescent="0.25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3:15" ht="15.75" customHeight="1" x14ac:dyDescent="0.25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3:15" ht="15.75" customHeight="1" x14ac:dyDescent="0.25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3:15" ht="15.75" customHeight="1" x14ac:dyDescent="0.25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3:15" ht="15.75" customHeight="1" x14ac:dyDescent="0.25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3:15" ht="15.75" customHeight="1" x14ac:dyDescent="0.25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3:15" ht="15.75" customHeight="1" x14ac:dyDescent="0.25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3:15" ht="15.75" customHeight="1" x14ac:dyDescent="0.25"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3:15" ht="15.75" customHeight="1" x14ac:dyDescent="0.25"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3:15" ht="15.75" customHeight="1" x14ac:dyDescent="0.25"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3:15" ht="15.75" customHeight="1" x14ac:dyDescent="0.25"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3:15" ht="15.75" customHeight="1" x14ac:dyDescent="0.25"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3:15" ht="15.75" customHeight="1" x14ac:dyDescent="0.25"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3:15" ht="15.75" customHeight="1" x14ac:dyDescent="0.25"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3:15" ht="15.75" customHeight="1" x14ac:dyDescent="0.25"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3:15" ht="15.75" customHeight="1" x14ac:dyDescent="0.25"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3:15" ht="15.75" customHeight="1" x14ac:dyDescent="0.25"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3:15" ht="15.75" customHeight="1" x14ac:dyDescent="0.25"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3:15" ht="15.75" customHeight="1" x14ac:dyDescent="0.25"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3:15" ht="15.75" customHeight="1" x14ac:dyDescent="0.25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3:15" ht="15.75" customHeight="1" x14ac:dyDescent="0.25"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3:15" ht="15.75" customHeight="1" x14ac:dyDescent="0.25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3:15" ht="15.75" customHeight="1" x14ac:dyDescent="0.25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3:15" ht="15.75" customHeight="1" x14ac:dyDescent="0.25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3:15" ht="15.75" customHeight="1" x14ac:dyDescent="0.25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3:15" ht="15.75" customHeight="1" x14ac:dyDescent="0.25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3:15" ht="15.75" customHeight="1" x14ac:dyDescent="0.25"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3:15" ht="15.75" customHeight="1" x14ac:dyDescent="0.25"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3:15" ht="15.75" customHeight="1" x14ac:dyDescent="0.25"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3:15" ht="15.75" customHeight="1" x14ac:dyDescent="0.25"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3:15" ht="15.75" customHeight="1" x14ac:dyDescent="0.25"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3:15" ht="15.75" customHeight="1" x14ac:dyDescent="0.25"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3:15" ht="15.75" customHeight="1" x14ac:dyDescent="0.25"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3:15" ht="15.75" customHeight="1" x14ac:dyDescent="0.25"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3:15" ht="15.75" customHeight="1" x14ac:dyDescent="0.25"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3:15" ht="15.75" customHeight="1" x14ac:dyDescent="0.25"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3:15" ht="15.75" customHeight="1" x14ac:dyDescent="0.25"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3:15" ht="15.75" customHeight="1" x14ac:dyDescent="0.25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3:15" ht="15.75" customHeight="1" x14ac:dyDescent="0.25"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3:15" ht="15.75" customHeight="1" x14ac:dyDescent="0.25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3:15" ht="15.75" customHeight="1" x14ac:dyDescent="0.25"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3:15" ht="15.75" customHeight="1" x14ac:dyDescent="0.25"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3:15" ht="15.75" customHeight="1" x14ac:dyDescent="0.25"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3:15" ht="15.75" customHeight="1" x14ac:dyDescent="0.25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3:15" ht="15.75" customHeight="1" x14ac:dyDescent="0.25"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3:15" ht="15.75" customHeight="1" x14ac:dyDescent="0.25"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3:15" ht="15.75" customHeight="1" x14ac:dyDescent="0.25"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3:15" ht="15.75" customHeight="1" x14ac:dyDescent="0.25"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3:15" ht="15.75" customHeight="1" x14ac:dyDescent="0.25"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3:15" ht="15.75" customHeight="1" x14ac:dyDescent="0.25"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3:15" ht="15.75" customHeight="1" x14ac:dyDescent="0.25"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3:15" ht="15.75" customHeight="1" x14ac:dyDescent="0.25"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3:15" ht="15.75" customHeight="1" x14ac:dyDescent="0.25"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3:15" ht="15.75" customHeight="1" x14ac:dyDescent="0.25"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3:15" ht="15.75" customHeight="1" x14ac:dyDescent="0.25"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3:15" ht="15.75" customHeight="1" x14ac:dyDescent="0.25"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3:15" ht="15.75" customHeight="1" x14ac:dyDescent="0.25"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3:15" ht="15.75" customHeight="1" x14ac:dyDescent="0.25"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3:15" ht="15.75" customHeight="1" x14ac:dyDescent="0.25"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3:15" ht="15.75" customHeight="1" x14ac:dyDescent="0.25"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3:15" ht="15.75" customHeight="1" x14ac:dyDescent="0.25"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3:15" ht="15.75" customHeight="1" x14ac:dyDescent="0.25"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3:15" ht="15.75" customHeight="1" x14ac:dyDescent="0.25"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3:15" ht="15.75" customHeight="1" x14ac:dyDescent="0.25"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3:15" ht="15.75" customHeight="1" x14ac:dyDescent="0.25"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3:15" ht="15.75" customHeight="1" x14ac:dyDescent="0.25"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3:15" ht="15.75" customHeight="1" x14ac:dyDescent="0.25"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3:15" ht="15.75" customHeight="1" x14ac:dyDescent="0.25"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3:15" ht="15.75" customHeight="1" x14ac:dyDescent="0.25"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3:15" ht="15.75" customHeight="1" x14ac:dyDescent="0.25"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3:15" ht="15.75" customHeight="1" x14ac:dyDescent="0.25"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3:15" ht="15.75" customHeight="1" x14ac:dyDescent="0.25"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3:15" ht="15.75" customHeight="1" x14ac:dyDescent="0.25"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3:15" ht="15.75" customHeight="1" x14ac:dyDescent="0.25"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3:15" ht="15.75" customHeight="1" x14ac:dyDescent="0.25"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3:15" ht="15.75" customHeight="1" x14ac:dyDescent="0.25"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3:15" ht="15.75" customHeight="1" x14ac:dyDescent="0.25"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3:15" ht="15.75" customHeight="1" x14ac:dyDescent="0.25"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3:15" ht="15.75" customHeight="1" x14ac:dyDescent="0.25"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3:15" ht="15.75" customHeight="1" x14ac:dyDescent="0.25"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3:15" ht="15.75" customHeight="1" x14ac:dyDescent="0.25"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3:15" ht="15.75" customHeight="1" x14ac:dyDescent="0.25"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3:15" ht="15.75" customHeight="1" x14ac:dyDescent="0.25"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3:15" ht="15.75" customHeight="1" x14ac:dyDescent="0.25"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3:15" ht="15.75" customHeight="1" x14ac:dyDescent="0.25"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3:15" ht="15.75" customHeight="1" x14ac:dyDescent="0.25"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3:15" ht="15.75" customHeight="1" x14ac:dyDescent="0.25"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3:15" ht="15.75" customHeight="1" x14ac:dyDescent="0.25"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3:15" ht="15.75" customHeight="1" x14ac:dyDescent="0.25"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3:15" ht="15.75" customHeight="1" x14ac:dyDescent="0.25"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3:15" ht="15.75" customHeight="1" x14ac:dyDescent="0.25"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3:15" ht="15.75" customHeight="1" x14ac:dyDescent="0.25"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3:15" ht="15.75" customHeight="1" x14ac:dyDescent="0.25"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3:15" ht="15.75" customHeight="1" x14ac:dyDescent="0.25"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3:15" ht="15.75" customHeight="1" x14ac:dyDescent="0.25"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3:15" ht="15.75" customHeight="1" x14ac:dyDescent="0.25"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3:15" ht="15.75" customHeight="1" x14ac:dyDescent="0.25"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3:15" ht="15.75" customHeight="1" x14ac:dyDescent="0.25"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3:15" ht="15.75" customHeight="1" x14ac:dyDescent="0.25"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3:15" ht="15.75" customHeight="1" x14ac:dyDescent="0.25"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3:15" ht="15.75" customHeight="1" x14ac:dyDescent="0.25"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3:15" ht="15.75" customHeight="1" x14ac:dyDescent="0.25"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3:15" ht="15.75" customHeight="1" x14ac:dyDescent="0.25"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3:15" ht="15.75" customHeight="1" x14ac:dyDescent="0.25"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3:15" ht="15.75" customHeight="1" x14ac:dyDescent="0.25"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3:15" ht="15.75" customHeight="1" x14ac:dyDescent="0.25"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3:15" ht="15.75" customHeight="1" x14ac:dyDescent="0.25"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3:15" ht="15.75" customHeight="1" x14ac:dyDescent="0.25"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3:15" ht="15.75" customHeight="1" x14ac:dyDescent="0.25"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3:15" ht="15.75" customHeight="1" x14ac:dyDescent="0.25"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3:15" ht="15.75" customHeight="1" x14ac:dyDescent="0.25"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3:15" ht="15.75" customHeight="1" x14ac:dyDescent="0.25"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3:15" ht="15.75" customHeight="1" x14ac:dyDescent="0.25"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3:15" ht="15.75" customHeight="1" x14ac:dyDescent="0.25"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3:15" ht="15.75" customHeight="1" x14ac:dyDescent="0.25"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3:15" ht="15.75" customHeight="1" x14ac:dyDescent="0.25"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3:15" ht="15.75" customHeight="1" x14ac:dyDescent="0.25"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3:15" ht="15.75" customHeight="1" x14ac:dyDescent="0.25"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3:15" ht="15.75" customHeight="1" x14ac:dyDescent="0.25"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3:15" ht="15.75" customHeight="1" x14ac:dyDescent="0.25"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3:15" ht="15.75" customHeight="1" x14ac:dyDescent="0.25"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3:15" ht="15.75" customHeight="1" x14ac:dyDescent="0.25"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3:15" ht="15.75" customHeight="1" x14ac:dyDescent="0.25"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3:15" ht="15.75" customHeight="1" x14ac:dyDescent="0.25"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3:15" ht="15.75" customHeight="1" x14ac:dyDescent="0.25"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3:15" ht="15.75" customHeight="1" x14ac:dyDescent="0.25"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3:15" ht="15.75" customHeight="1" x14ac:dyDescent="0.25"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3:15" ht="15.75" customHeight="1" x14ac:dyDescent="0.25"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3:15" ht="15.75" customHeight="1" x14ac:dyDescent="0.25"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3:15" ht="15.75" customHeight="1" x14ac:dyDescent="0.25"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3:15" ht="15.75" customHeight="1" x14ac:dyDescent="0.25"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3:15" ht="15.75" customHeight="1" x14ac:dyDescent="0.25"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3:15" ht="15.75" customHeight="1" x14ac:dyDescent="0.25"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3:15" ht="15.75" customHeight="1" x14ac:dyDescent="0.25"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3:15" ht="15.75" customHeight="1" x14ac:dyDescent="0.25"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3:15" ht="15.75" customHeight="1" x14ac:dyDescent="0.25"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3:15" ht="15.75" customHeight="1" x14ac:dyDescent="0.25"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3:15" ht="15.75" customHeight="1" x14ac:dyDescent="0.25"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3:15" ht="15.75" customHeight="1" x14ac:dyDescent="0.25"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3:15" ht="15.75" customHeight="1" x14ac:dyDescent="0.25"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3:15" ht="15.75" customHeight="1" x14ac:dyDescent="0.25"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3:15" ht="15.75" customHeight="1" x14ac:dyDescent="0.25"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3:15" ht="15.75" customHeight="1" x14ac:dyDescent="0.25"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3:15" ht="15.75" customHeight="1" x14ac:dyDescent="0.25"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3:15" ht="15.75" customHeight="1" x14ac:dyDescent="0.25"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3:15" ht="15.75" customHeight="1" x14ac:dyDescent="0.25"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3:15" ht="15.75" customHeight="1" x14ac:dyDescent="0.25"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3:15" ht="15.75" customHeight="1" x14ac:dyDescent="0.25"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3:15" ht="15.75" customHeight="1" x14ac:dyDescent="0.25"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3:15" ht="15.75" customHeight="1" x14ac:dyDescent="0.25"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3:15" ht="15.75" customHeight="1" x14ac:dyDescent="0.25"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3:15" ht="15.75" customHeight="1" x14ac:dyDescent="0.25"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3:15" ht="15.75" customHeight="1" x14ac:dyDescent="0.25"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3:15" ht="15.75" customHeight="1" x14ac:dyDescent="0.25"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3:15" ht="15.75" customHeight="1" x14ac:dyDescent="0.25"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3:15" ht="15.75" customHeight="1" x14ac:dyDescent="0.25"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3:15" ht="15.75" customHeight="1" x14ac:dyDescent="0.25"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3:15" ht="15.75" customHeight="1" x14ac:dyDescent="0.25"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3:15" ht="15.75" customHeight="1" x14ac:dyDescent="0.25"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3:15" ht="15.75" customHeight="1" x14ac:dyDescent="0.25"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3:15" ht="15.75" customHeight="1" x14ac:dyDescent="0.25"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3:15" ht="15.75" customHeight="1" x14ac:dyDescent="0.25"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3:15" ht="15.75" customHeight="1" x14ac:dyDescent="0.25"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3:15" ht="15.75" customHeight="1" x14ac:dyDescent="0.25"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3:15" ht="15.75" customHeight="1" x14ac:dyDescent="0.25"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3:15" ht="15.75" customHeight="1" x14ac:dyDescent="0.25"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3:15" ht="15.75" customHeight="1" x14ac:dyDescent="0.25"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3:15" ht="15.75" customHeight="1" x14ac:dyDescent="0.25"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3:15" ht="15.75" customHeight="1" x14ac:dyDescent="0.25"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3:15" ht="15.75" customHeight="1" x14ac:dyDescent="0.25"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3:15" ht="15.75" customHeight="1" x14ac:dyDescent="0.25"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3:15" ht="15.75" customHeight="1" x14ac:dyDescent="0.25"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3:15" ht="15.75" customHeight="1" x14ac:dyDescent="0.25"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3:15" ht="15.75" customHeight="1" x14ac:dyDescent="0.25"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3:15" ht="15.75" customHeight="1" x14ac:dyDescent="0.25"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3:15" ht="15.75" customHeight="1" x14ac:dyDescent="0.25"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3:15" ht="15.75" customHeight="1" x14ac:dyDescent="0.25"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3:15" ht="15.75" customHeight="1" x14ac:dyDescent="0.25"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3:15" ht="15.75" customHeight="1" x14ac:dyDescent="0.25"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3:15" ht="15.75" customHeight="1" x14ac:dyDescent="0.25"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3:15" ht="15.75" customHeight="1" x14ac:dyDescent="0.25"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3:15" ht="15.75" customHeight="1" x14ac:dyDescent="0.25"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3:15" ht="15.75" customHeight="1" x14ac:dyDescent="0.25"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3:15" ht="15.75" customHeight="1" x14ac:dyDescent="0.25"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3:15" ht="15.75" customHeight="1" x14ac:dyDescent="0.25"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3:15" ht="15.75" customHeight="1" x14ac:dyDescent="0.25"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3:15" ht="15.75" customHeight="1" x14ac:dyDescent="0.25"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3:15" ht="15.75" customHeight="1" x14ac:dyDescent="0.25"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3:15" ht="15.75" customHeight="1" x14ac:dyDescent="0.25"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3:15" ht="15.75" customHeight="1" x14ac:dyDescent="0.25"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3:15" ht="15.75" customHeight="1" x14ac:dyDescent="0.25"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3:15" ht="15.75" customHeight="1" x14ac:dyDescent="0.25"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3:15" ht="15.75" customHeight="1" x14ac:dyDescent="0.25"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3:15" ht="15.75" customHeight="1" x14ac:dyDescent="0.25"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3:15" ht="15.75" customHeight="1" x14ac:dyDescent="0.25"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3:15" ht="15.75" customHeight="1" x14ac:dyDescent="0.25"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3:15" ht="15.75" customHeight="1" x14ac:dyDescent="0.25"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3:15" ht="15.75" customHeight="1" x14ac:dyDescent="0.25"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3:15" ht="15.75" customHeight="1" x14ac:dyDescent="0.25"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3:15" ht="15.75" customHeight="1" x14ac:dyDescent="0.25"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3:15" ht="15.75" customHeight="1" x14ac:dyDescent="0.25"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3:15" ht="15.75" customHeight="1" x14ac:dyDescent="0.25"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3:15" ht="15.75" customHeight="1" x14ac:dyDescent="0.25"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3:15" ht="15.75" customHeight="1" x14ac:dyDescent="0.25"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3:15" ht="15.75" customHeight="1" x14ac:dyDescent="0.25"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3:15" ht="15.75" customHeight="1" x14ac:dyDescent="0.25"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3:15" ht="15.75" customHeight="1" x14ac:dyDescent="0.25"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3:15" ht="15.75" customHeight="1" x14ac:dyDescent="0.25"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3:15" ht="15.75" customHeight="1" x14ac:dyDescent="0.25"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3:15" ht="15.75" customHeight="1" x14ac:dyDescent="0.25"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3:15" ht="15.75" customHeight="1" x14ac:dyDescent="0.25"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3:15" ht="15.75" customHeight="1" x14ac:dyDescent="0.25"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3:15" ht="15.75" customHeight="1" x14ac:dyDescent="0.25"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3:15" ht="15.75" customHeight="1" x14ac:dyDescent="0.25"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3:15" ht="15.75" customHeight="1" x14ac:dyDescent="0.25"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3:15" ht="15.75" customHeight="1" x14ac:dyDescent="0.25"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3:15" ht="15.75" customHeight="1" x14ac:dyDescent="0.25"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3:15" ht="15.75" customHeight="1" x14ac:dyDescent="0.25"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3:15" ht="15.75" customHeight="1" x14ac:dyDescent="0.25"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3:15" ht="15.75" customHeight="1" x14ac:dyDescent="0.25"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3:15" ht="15.75" customHeight="1" x14ac:dyDescent="0.25"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3:15" ht="15.75" customHeight="1" x14ac:dyDescent="0.25"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3:15" ht="15.75" customHeight="1" x14ac:dyDescent="0.25"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3:15" ht="15.75" customHeight="1" x14ac:dyDescent="0.25"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3:15" ht="15.75" customHeight="1" x14ac:dyDescent="0.25"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3:15" ht="15.75" customHeight="1" x14ac:dyDescent="0.25"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3:15" ht="15.75" customHeight="1" x14ac:dyDescent="0.25"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3:15" ht="15.75" customHeight="1" x14ac:dyDescent="0.25"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3:15" ht="15.75" customHeight="1" x14ac:dyDescent="0.25"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3:15" ht="15.75" customHeight="1" x14ac:dyDescent="0.25"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3:15" ht="15.75" customHeight="1" x14ac:dyDescent="0.25"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3:15" ht="15.75" customHeight="1" x14ac:dyDescent="0.25"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3:15" ht="15.75" customHeight="1" x14ac:dyDescent="0.25"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3:15" ht="15.75" customHeight="1" x14ac:dyDescent="0.25"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3:15" ht="15.75" customHeight="1" x14ac:dyDescent="0.25"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3:15" ht="15.75" customHeight="1" x14ac:dyDescent="0.25"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3:15" ht="15.75" customHeight="1" x14ac:dyDescent="0.25"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3:15" ht="15.75" customHeight="1" x14ac:dyDescent="0.25"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3:15" ht="15.75" customHeight="1" x14ac:dyDescent="0.25"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3:15" ht="15.75" customHeight="1" x14ac:dyDescent="0.25"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3:15" ht="15.75" customHeight="1" x14ac:dyDescent="0.25"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3:15" ht="15.75" customHeight="1" x14ac:dyDescent="0.25"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3:15" ht="15.75" customHeight="1" x14ac:dyDescent="0.25"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3:15" ht="15.75" customHeight="1" x14ac:dyDescent="0.25"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3:15" ht="15.75" customHeight="1" x14ac:dyDescent="0.25"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3:15" ht="15.75" customHeight="1" x14ac:dyDescent="0.25"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3:15" ht="15.75" customHeight="1" x14ac:dyDescent="0.25"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3:15" ht="15.75" customHeight="1" x14ac:dyDescent="0.25"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3:15" ht="15.75" customHeight="1" x14ac:dyDescent="0.25"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3:15" ht="15.75" customHeight="1" x14ac:dyDescent="0.25"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3:15" ht="15.75" customHeight="1" x14ac:dyDescent="0.25"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3:15" ht="15.75" customHeight="1" x14ac:dyDescent="0.25"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3:15" ht="15.75" customHeight="1" x14ac:dyDescent="0.25"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3:15" ht="15.75" customHeight="1" x14ac:dyDescent="0.25"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3:15" ht="15.75" customHeight="1" x14ac:dyDescent="0.25"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3:15" ht="15.75" customHeight="1" x14ac:dyDescent="0.25"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3:15" ht="15.75" customHeight="1" x14ac:dyDescent="0.25"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3:15" ht="15.75" customHeight="1" x14ac:dyDescent="0.25"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3:15" ht="15.75" customHeight="1" x14ac:dyDescent="0.25"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3:15" ht="15.75" customHeight="1" x14ac:dyDescent="0.25"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3:15" ht="15.75" customHeight="1" x14ac:dyDescent="0.25"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3:15" ht="15.75" customHeight="1" x14ac:dyDescent="0.25"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3:15" ht="15.75" customHeight="1" x14ac:dyDescent="0.25"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3:15" ht="15.75" customHeight="1" x14ac:dyDescent="0.25"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3:15" ht="15.75" customHeight="1" x14ac:dyDescent="0.25"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3:15" ht="15.75" customHeight="1" x14ac:dyDescent="0.25"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3:15" ht="15.75" customHeight="1" x14ac:dyDescent="0.25"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3:15" ht="15.75" customHeight="1" x14ac:dyDescent="0.25"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3:15" ht="15.75" customHeight="1" x14ac:dyDescent="0.25"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3:15" ht="15.75" customHeight="1" x14ac:dyDescent="0.25"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3:15" ht="15.75" customHeight="1" x14ac:dyDescent="0.25"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3:15" ht="15.75" customHeight="1" x14ac:dyDescent="0.25"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3:15" ht="15.75" customHeight="1" x14ac:dyDescent="0.25"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3:15" ht="15.75" customHeight="1" x14ac:dyDescent="0.25"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3:15" ht="15.75" customHeight="1" x14ac:dyDescent="0.25"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3:15" ht="15.75" customHeight="1" x14ac:dyDescent="0.25"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3:15" ht="15.75" customHeight="1" x14ac:dyDescent="0.25"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3:15" ht="15.75" customHeight="1" x14ac:dyDescent="0.25"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3:15" ht="15.75" customHeight="1" x14ac:dyDescent="0.25"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3:15" ht="15.75" customHeight="1" x14ac:dyDescent="0.25"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3:15" ht="15.75" customHeight="1" x14ac:dyDescent="0.25"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3:15" ht="15.75" customHeight="1" x14ac:dyDescent="0.25"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3:15" ht="15.75" customHeight="1" x14ac:dyDescent="0.25"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3:15" ht="15.75" customHeight="1" x14ac:dyDescent="0.25"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3:15" ht="15.75" customHeight="1" x14ac:dyDescent="0.25"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3:15" ht="15.75" customHeight="1" x14ac:dyDescent="0.25"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3:15" ht="15.75" customHeight="1" x14ac:dyDescent="0.25"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3:15" ht="15.75" customHeight="1" x14ac:dyDescent="0.25"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3:15" ht="15.75" customHeight="1" x14ac:dyDescent="0.25"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3:15" ht="15.75" customHeight="1" x14ac:dyDescent="0.25"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3:15" ht="15.75" customHeight="1" x14ac:dyDescent="0.25"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3:15" ht="15.75" customHeight="1" x14ac:dyDescent="0.25"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3:15" ht="15.75" customHeight="1" x14ac:dyDescent="0.25"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3:15" ht="15.75" customHeight="1" x14ac:dyDescent="0.25"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3:15" ht="15.75" customHeight="1" x14ac:dyDescent="0.25"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3:15" ht="15.75" customHeight="1" x14ac:dyDescent="0.25"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3:15" ht="15.75" customHeight="1" x14ac:dyDescent="0.25"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3:15" ht="15.75" customHeight="1" x14ac:dyDescent="0.25"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3:15" ht="15.75" customHeight="1" x14ac:dyDescent="0.25"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3:15" ht="15.75" customHeight="1" x14ac:dyDescent="0.25"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3:15" ht="15.75" customHeight="1" x14ac:dyDescent="0.25"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3:15" ht="15.75" customHeight="1" x14ac:dyDescent="0.25"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3:15" ht="15.75" customHeight="1" x14ac:dyDescent="0.25"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3:15" ht="15.75" customHeight="1" x14ac:dyDescent="0.25"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3:15" ht="15.75" customHeight="1" x14ac:dyDescent="0.25"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3:15" ht="15.75" customHeight="1" x14ac:dyDescent="0.25"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3:15" ht="15.75" customHeight="1" x14ac:dyDescent="0.25"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3:15" ht="15.75" customHeight="1" x14ac:dyDescent="0.25"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3:15" ht="15.75" customHeight="1" x14ac:dyDescent="0.25"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3:15" ht="15.75" customHeight="1" x14ac:dyDescent="0.25"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3:15" ht="15.75" customHeight="1" x14ac:dyDescent="0.25"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3:15" ht="15.75" customHeight="1" x14ac:dyDescent="0.25"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3:15" ht="15.75" customHeight="1" x14ac:dyDescent="0.25"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3:15" ht="15.75" customHeight="1" x14ac:dyDescent="0.25"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3:15" ht="15.75" customHeight="1" x14ac:dyDescent="0.25"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3:15" ht="15.75" customHeight="1" x14ac:dyDescent="0.25"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3:15" ht="15.75" customHeight="1" x14ac:dyDescent="0.25"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3:15" ht="15.75" customHeight="1" x14ac:dyDescent="0.25"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3:15" ht="15.75" customHeight="1" x14ac:dyDescent="0.25"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3:15" ht="15.75" customHeight="1" x14ac:dyDescent="0.25"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3:15" ht="15.75" customHeight="1" x14ac:dyDescent="0.25"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3:15" ht="15.75" customHeight="1" x14ac:dyDescent="0.25"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3:15" ht="15.75" customHeight="1" x14ac:dyDescent="0.25"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3:15" ht="15.75" customHeight="1" x14ac:dyDescent="0.25"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3:15" ht="15.75" customHeight="1" x14ac:dyDescent="0.25"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3:15" ht="15.75" customHeight="1" x14ac:dyDescent="0.25"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3:15" ht="15.75" customHeight="1" x14ac:dyDescent="0.25"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3:15" ht="15.75" customHeight="1" x14ac:dyDescent="0.25"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3:15" ht="15.75" customHeight="1" x14ac:dyDescent="0.25"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3:15" ht="15.75" customHeight="1" x14ac:dyDescent="0.25"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3:15" ht="15.75" customHeight="1" x14ac:dyDescent="0.25"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3:15" ht="15.75" customHeight="1" x14ac:dyDescent="0.25"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3:15" ht="15.75" customHeight="1" x14ac:dyDescent="0.25"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3:15" ht="15.75" customHeight="1" x14ac:dyDescent="0.25"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3:15" ht="15.75" customHeight="1" x14ac:dyDescent="0.25"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3:15" ht="15.75" customHeight="1" x14ac:dyDescent="0.25"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3:15" ht="15.75" customHeight="1" x14ac:dyDescent="0.25"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3:15" ht="15.75" customHeight="1" x14ac:dyDescent="0.25"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3:15" ht="15.75" customHeight="1" x14ac:dyDescent="0.25"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3:15" ht="15.75" customHeight="1" x14ac:dyDescent="0.25"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3:15" ht="15.75" customHeight="1" x14ac:dyDescent="0.25"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3:15" ht="15.75" customHeight="1" x14ac:dyDescent="0.25"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3:15" ht="15.75" customHeight="1" x14ac:dyDescent="0.25"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3:15" ht="15.75" customHeight="1" x14ac:dyDescent="0.25"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3:15" ht="15.75" customHeight="1" x14ac:dyDescent="0.25"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3:15" ht="15.75" customHeight="1" x14ac:dyDescent="0.25"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3:15" ht="15.75" customHeight="1" x14ac:dyDescent="0.25"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3:15" ht="15.75" customHeight="1" x14ac:dyDescent="0.25"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3:15" ht="15.75" customHeight="1" x14ac:dyDescent="0.25"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3:15" ht="15.75" customHeight="1" x14ac:dyDescent="0.25"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3:15" ht="15.75" customHeight="1" x14ac:dyDescent="0.25"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3:15" ht="15.75" customHeight="1" x14ac:dyDescent="0.25"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3:15" ht="15.75" customHeight="1" x14ac:dyDescent="0.25"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3:15" ht="15.75" customHeight="1" x14ac:dyDescent="0.25"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3:15" ht="15.75" customHeight="1" x14ac:dyDescent="0.25"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3:15" ht="15.75" customHeight="1" x14ac:dyDescent="0.25"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3:15" ht="15.75" customHeight="1" x14ac:dyDescent="0.25"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3:15" ht="15.75" customHeight="1" x14ac:dyDescent="0.25"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3:15" ht="15.75" customHeight="1" x14ac:dyDescent="0.25"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3:15" ht="15.75" customHeight="1" x14ac:dyDescent="0.25"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3:15" ht="15.75" customHeight="1" x14ac:dyDescent="0.25"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3:15" ht="15.75" customHeight="1" x14ac:dyDescent="0.25"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3:15" ht="15.75" customHeight="1" x14ac:dyDescent="0.25"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3:15" ht="15.75" customHeight="1" x14ac:dyDescent="0.25"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3:15" ht="15.75" customHeight="1" x14ac:dyDescent="0.25"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3:15" ht="15.75" customHeight="1" x14ac:dyDescent="0.25"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3:15" ht="15.75" customHeight="1" x14ac:dyDescent="0.25"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3:15" ht="15.75" customHeight="1" x14ac:dyDescent="0.25"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3:15" ht="15.75" customHeight="1" x14ac:dyDescent="0.25"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3:15" ht="15.75" customHeight="1" x14ac:dyDescent="0.25"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3:15" ht="15.75" customHeight="1" x14ac:dyDescent="0.25"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3:15" ht="15.75" customHeight="1" x14ac:dyDescent="0.25"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3:15" ht="15.75" customHeight="1" x14ac:dyDescent="0.25"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3:15" ht="15.75" customHeight="1" x14ac:dyDescent="0.25"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3:15" ht="15.75" customHeight="1" x14ac:dyDescent="0.25"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3:15" ht="15.75" customHeight="1" x14ac:dyDescent="0.25"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3:15" ht="15.75" customHeight="1" x14ac:dyDescent="0.25"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3:15" ht="15.75" customHeight="1" x14ac:dyDescent="0.25"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3:15" ht="15.75" customHeight="1" x14ac:dyDescent="0.25"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3:15" ht="15.75" customHeight="1" x14ac:dyDescent="0.25"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3:15" ht="15.75" customHeight="1" x14ac:dyDescent="0.25"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3:15" ht="15.75" customHeight="1" x14ac:dyDescent="0.25"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3:15" ht="15.75" customHeight="1" x14ac:dyDescent="0.25"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3:15" ht="15.75" customHeight="1" x14ac:dyDescent="0.25"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3:15" ht="15.75" customHeight="1" x14ac:dyDescent="0.25"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3:15" ht="15.75" customHeight="1" x14ac:dyDescent="0.25"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3:15" ht="15.75" customHeight="1" x14ac:dyDescent="0.25"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3:15" ht="15.75" customHeight="1" x14ac:dyDescent="0.25"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3:15" ht="15.75" customHeight="1" x14ac:dyDescent="0.25"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3:15" ht="15.75" customHeight="1" x14ac:dyDescent="0.25"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3:15" ht="15.75" customHeight="1" x14ac:dyDescent="0.25"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3:15" ht="15.75" customHeight="1" x14ac:dyDescent="0.25"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3:15" ht="15.75" customHeight="1" x14ac:dyDescent="0.25"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3:15" ht="15.75" customHeight="1" x14ac:dyDescent="0.25"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3:15" ht="15.75" customHeight="1" x14ac:dyDescent="0.25"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3:15" ht="15.75" customHeight="1" x14ac:dyDescent="0.25"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3:15" ht="15.75" customHeight="1" x14ac:dyDescent="0.25"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3:15" ht="15.75" customHeight="1" x14ac:dyDescent="0.25"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3:15" ht="15.75" customHeight="1" x14ac:dyDescent="0.25"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3:15" ht="15.75" customHeight="1" x14ac:dyDescent="0.25"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3:15" ht="15.75" customHeight="1" x14ac:dyDescent="0.25"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3:15" ht="15.75" customHeight="1" x14ac:dyDescent="0.25"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3:15" ht="15.75" customHeight="1" x14ac:dyDescent="0.25"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3:15" ht="15.75" customHeight="1" x14ac:dyDescent="0.25"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3:15" ht="15.75" customHeight="1" x14ac:dyDescent="0.25"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3:15" ht="15.75" customHeight="1" x14ac:dyDescent="0.25"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3:15" ht="15.75" customHeight="1" x14ac:dyDescent="0.25"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3:15" ht="15.75" customHeight="1" x14ac:dyDescent="0.25"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3:15" ht="15.75" customHeight="1" x14ac:dyDescent="0.25"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3:15" ht="15.75" customHeight="1" x14ac:dyDescent="0.25"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3:15" ht="15.75" customHeight="1" x14ac:dyDescent="0.25"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3:15" ht="15.75" customHeight="1" x14ac:dyDescent="0.25"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3:15" ht="15.75" customHeight="1" x14ac:dyDescent="0.25"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3:15" ht="15.75" customHeight="1" x14ac:dyDescent="0.25"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3:15" ht="15.75" customHeight="1" x14ac:dyDescent="0.25"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3:15" ht="15.75" customHeight="1" x14ac:dyDescent="0.25"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3:15" ht="15.75" customHeight="1" x14ac:dyDescent="0.25"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3:15" ht="15.75" customHeight="1" x14ac:dyDescent="0.25"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3:15" ht="15.75" customHeight="1" x14ac:dyDescent="0.25"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3:15" ht="15.75" customHeight="1" x14ac:dyDescent="0.25"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3:15" ht="15.75" customHeight="1" x14ac:dyDescent="0.25"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3:15" ht="15.75" customHeight="1" x14ac:dyDescent="0.25"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3:15" ht="15.75" customHeight="1" x14ac:dyDescent="0.25"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3:15" ht="15.75" customHeight="1" x14ac:dyDescent="0.25"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3:15" ht="15.75" customHeight="1" x14ac:dyDescent="0.25"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3:15" ht="15.75" customHeight="1" x14ac:dyDescent="0.25"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3:15" ht="15.75" customHeight="1" x14ac:dyDescent="0.25"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3:15" ht="15.75" customHeight="1" x14ac:dyDescent="0.25"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3:15" ht="15.75" customHeight="1" x14ac:dyDescent="0.25"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3:15" ht="15.75" customHeight="1" x14ac:dyDescent="0.25"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3:15" ht="15.75" customHeight="1" x14ac:dyDescent="0.25"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3:15" ht="15.75" customHeight="1" x14ac:dyDescent="0.25"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3:15" ht="15.75" customHeight="1" x14ac:dyDescent="0.25"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3:15" ht="15.75" customHeight="1" x14ac:dyDescent="0.25"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3:15" ht="15.75" customHeight="1" x14ac:dyDescent="0.25"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3:15" ht="15.75" customHeight="1" x14ac:dyDescent="0.25"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3:15" ht="15.75" customHeight="1" x14ac:dyDescent="0.25"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3:15" ht="15.75" customHeight="1" x14ac:dyDescent="0.25"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3:15" ht="15.75" customHeight="1" x14ac:dyDescent="0.25"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3:15" ht="15.75" customHeight="1" x14ac:dyDescent="0.25"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3:15" ht="15.75" customHeight="1" x14ac:dyDescent="0.25"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3:15" ht="15.75" customHeight="1" x14ac:dyDescent="0.25"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3:15" ht="15.75" customHeight="1" x14ac:dyDescent="0.25"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3:15" ht="15.75" customHeight="1" x14ac:dyDescent="0.25"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3:15" ht="15.75" customHeight="1" x14ac:dyDescent="0.25"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3:15" ht="15.75" customHeight="1" x14ac:dyDescent="0.25"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3:15" ht="15.75" customHeight="1" x14ac:dyDescent="0.25"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3:15" ht="15.75" customHeight="1" x14ac:dyDescent="0.25"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3:15" ht="15.75" customHeight="1" x14ac:dyDescent="0.25"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3:15" ht="15.75" customHeight="1" x14ac:dyDescent="0.25"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3:15" ht="15.75" customHeight="1" x14ac:dyDescent="0.25"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3:15" ht="15.75" customHeight="1" x14ac:dyDescent="0.25"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3:15" ht="15.75" customHeight="1" x14ac:dyDescent="0.25"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3:15" ht="15.75" customHeight="1" x14ac:dyDescent="0.25"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3:15" ht="15.75" customHeight="1" x14ac:dyDescent="0.25"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3:15" ht="15.75" customHeight="1" x14ac:dyDescent="0.25"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3:15" ht="15.75" customHeight="1" x14ac:dyDescent="0.25"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3:15" ht="15.75" customHeight="1" x14ac:dyDescent="0.25"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3:15" ht="15.75" customHeight="1" x14ac:dyDescent="0.25"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3:15" ht="15.75" customHeight="1" x14ac:dyDescent="0.25"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3:15" ht="15.75" customHeight="1" x14ac:dyDescent="0.25"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3:15" ht="15.75" customHeight="1" x14ac:dyDescent="0.25"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3:15" ht="15.75" customHeight="1" x14ac:dyDescent="0.25"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3:15" ht="15.75" customHeight="1" x14ac:dyDescent="0.25"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3:15" ht="15.75" customHeight="1" x14ac:dyDescent="0.25"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3:15" ht="15.75" customHeight="1" x14ac:dyDescent="0.25"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3:15" ht="15.75" customHeight="1" x14ac:dyDescent="0.25"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3:15" ht="15.75" customHeight="1" x14ac:dyDescent="0.25"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3:15" ht="15.75" customHeight="1" x14ac:dyDescent="0.25"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3:15" ht="15.75" customHeight="1" x14ac:dyDescent="0.25"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3:15" ht="15.75" customHeight="1" x14ac:dyDescent="0.25"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3:15" ht="15.75" customHeight="1" x14ac:dyDescent="0.25"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3:15" ht="15.75" customHeight="1" x14ac:dyDescent="0.25"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3:15" ht="15.75" customHeight="1" x14ac:dyDescent="0.25"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3:15" ht="15.75" customHeight="1" x14ac:dyDescent="0.25"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3:15" ht="15.75" customHeight="1" x14ac:dyDescent="0.25"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3:15" ht="15.75" customHeight="1" x14ac:dyDescent="0.25"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3:15" ht="15.75" customHeight="1" x14ac:dyDescent="0.25"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3:15" ht="15.75" customHeight="1" x14ac:dyDescent="0.25"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3:15" ht="15.75" customHeight="1" x14ac:dyDescent="0.25"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3:15" ht="15.75" customHeight="1" x14ac:dyDescent="0.25"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3:15" ht="15.75" customHeight="1" x14ac:dyDescent="0.25"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3:15" ht="15.75" customHeight="1" x14ac:dyDescent="0.25"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3:15" ht="15.75" customHeight="1" x14ac:dyDescent="0.25"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3:15" ht="15.75" customHeight="1" x14ac:dyDescent="0.25"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3:15" ht="15.75" customHeight="1" x14ac:dyDescent="0.25"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3:15" ht="15.75" customHeight="1" x14ac:dyDescent="0.25"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3:15" ht="15.75" customHeight="1" x14ac:dyDescent="0.25"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3:15" ht="15.75" customHeight="1" x14ac:dyDescent="0.25"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3:15" ht="15.75" customHeight="1" x14ac:dyDescent="0.25"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3:15" ht="15.75" customHeight="1" x14ac:dyDescent="0.25"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3:15" ht="15.75" customHeight="1" x14ac:dyDescent="0.25"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3:15" ht="15.75" customHeight="1" x14ac:dyDescent="0.25"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3:15" ht="15.75" customHeight="1" x14ac:dyDescent="0.25"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3:15" ht="15.75" customHeight="1" x14ac:dyDescent="0.25"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3:15" ht="15.75" customHeight="1" x14ac:dyDescent="0.25"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3:15" ht="15.75" customHeight="1" x14ac:dyDescent="0.25"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3:15" ht="15.75" customHeight="1" x14ac:dyDescent="0.25"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3:15" ht="15.75" customHeight="1" x14ac:dyDescent="0.25"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3:15" ht="15.75" customHeight="1" x14ac:dyDescent="0.25"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3:15" ht="15.75" customHeight="1" x14ac:dyDescent="0.25"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3:15" ht="15.75" customHeight="1" x14ac:dyDescent="0.25"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3:15" ht="15.75" customHeight="1" x14ac:dyDescent="0.25"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3:15" ht="15.75" customHeight="1" x14ac:dyDescent="0.25"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3:15" ht="15.75" customHeight="1" x14ac:dyDescent="0.25"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3:15" ht="15.75" customHeight="1" x14ac:dyDescent="0.25"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3:15" ht="15.75" customHeight="1" x14ac:dyDescent="0.25"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3:15" ht="15.75" customHeight="1" x14ac:dyDescent="0.25"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3:15" ht="15.75" customHeight="1" x14ac:dyDescent="0.25"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3:15" ht="15.75" customHeight="1" x14ac:dyDescent="0.25"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3:15" ht="15.75" customHeight="1" x14ac:dyDescent="0.25"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3:15" ht="15.75" customHeight="1" x14ac:dyDescent="0.25"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3:15" ht="15.75" customHeight="1" x14ac:dyDescent="0.25"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3:15" ht="15.75" customHeight="1" x14ac:dyDescent="0.25"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3:15" ht="15.75" customHeight="1" x14ac:dyDescent="0.25"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3:15" ht="15.75" customHeight="1" x14ac:dyDescent="0.25"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3:15" ht="15.75" customHeight="1" x14ac:dyDescent="0.25"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3:15" ht="15.75" customHeight="1" x14ac:dyDescent="0.25"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3:15" ht="15.75" customHeight="1" x14ac:dyDescent="0.25"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3:15" ht="15.75" customHeight="1" x14ac:dyDescent="0.25"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3:15" ht="15.75" customHeight="1" x14ac:dyDescent="0.25"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3:15" ht="15.75" customHeight="1" x14ac:dyDescent="0.25"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3:15" ht="15.75" customHeight="1" x14ac:dyDescent="0.25"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3:15" ht="15.75" customHeight="1" x14ac:dyDescent="0.25"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3:15" ht="15.75" customHeight="1" x14ac:dyDescent="0.25"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3:15" ht="15.75" customHeight="1" x14ac:dyDescent="0.25"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3:15" ht="15.75" customHeight="1" x14ac:dyDescent="0.25"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3:15" ht="15.75" customHeight="1" x14ac:dyDescent="0.25"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3:15" ht="15.75" customHeight="1" x14ac:dyDescent="0.25"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3:15" ht="15.75" customHeight="1" x14ac:dyDescent="0.25"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3:15" ht="15.75" customHeight="1" x14ac:dyDescent="0.25"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3:15" ht="15.75" customHeight="1" x14ac:dyDescent="0.25"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3:15" ht="15.75" customHeight="1" x14ac:dyDescent="0.25"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3:15" ht="15.75" customHeight="1" x14ac:dyDescent="0.25"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3:15" ht="15.75" customHeight="1" x14ac:dyDescent="0.25"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3:15" ht="15.75" customHeight="1" x14ac:dyDescent="0.25"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3:15" ht="15.75" customHeight="1" x14ac:dyDescent="0.25"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3:15" ht="15.75" customHeight="1" x14ac:dyDescent="0.25"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3:15" ht="15.75" customHeight="1" x14ac:dyDescent="0.25"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3:15" ht="15.75" customHeight="1" x14ac:dyDescent="0.25"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3:15" ht="15.75" customHeight="1" x14ac:dyDescent="0.25"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3:15" ht="15.75" customHeight="1" x14ac:dyDescent="0.25"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3:15" ht="15.75" customHeight="1" x14ac:dyDescent="0.25"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3:15" ht="15.75" customHeight="1" x14ac:dyDescent="0.25"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3:15" ht="15.75" customHeight="1" x14ac:dyDescent="0.25"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3:15" ht="15.75" customHeight="1" x14ac:dyDescent="0.25"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3:15" ht="15.75" customHeight="1" x14ac:dyDescent="0.25"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3:15" ht="15.75" customHeight="1" x14ac:dyDescent="0.25"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3:15" ht="15.75" customHeight="1" x14ac:dyDescent="0.25"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3:15" ht="15.75" customHeight="1" x14ac:dyDescent="0.25"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3:15" ht="15.75" customHeight="1" x14ac:dyDescent="0.25"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3:15" ht="15.75" customHeight="1" x14ac:dyDescent="0.25"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3:15" ht="15.75" customHeight="1" x14ac:dyDescent="0.25"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3:15" ht="15.75" customHeight="1" x14ac:dyDescent="0.25"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3:15" ht="15.75" customHeight="1" x14ac:dyDescent="0.25"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3:15" ht="15.75" customHeight="1" x14ac:dyDescent="0.25"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3:15" ht="15.75" customHeight="1" x14ac:dyDescent="0.25"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3:15" ht="15.75" customHeight="1" x14ac:dyDescent="0.25"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3:15" ht="15.75" customHeight="1" x14ac:dyDescent="0.25"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3:15" ht="15.75" customHeight="1" x14ac:dyDescent="0.25"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3:15" ht="15.75" customHeight="1" x14ac:dyDescent="0.25"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3:15" ht="15.75" customHeight="1" x14ac:dyDescent="0.25"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3:15" ht="15.75" customHeight="1" x14ac:dyDescent="0.25"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3:15" ht="15.75" customHeight="1" x14ac:dyDescent="0.25"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3:15" ht="15.75" customHeight="1" x14ac:dyDescent="0.25"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3:15" ht="15.75" customHeight="1" x14ac:dyDescent="0.25"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3:15" ht="15.75" customHeight="1" x14ac:dyDescent="0.25"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3:15" ht="15.75" customHeight="1" x14ac:dyDescent="0.25"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3:15" ht="15.75" customHeight="1" x14ac:dyDescent="0.25"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3:15" ht="15.75" customHeight="1" x14ac:dyDescent="0.25"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3:15" ht="15.75" customHeight="1" x14ac:dyDescent="0.25"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3:15" ht="15.75" customHeight="1" x14ac:dyDescent="0.25"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3:15" ht="15.75" customHeight="1" x14ac:dyDescent="0.25"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3:15" ht="15.75" customHeight="1" x14ac:dyDescent="0.25"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3:15" ht="15.75" customHeight="1" x14ac:dyDescent="0.25"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3:15" ht="15.75" customHeight="1" x14ac:dyDescent="0.25"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3:15" ht="15.75" customHeight="1" x14ac:dyDescent="0.25"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3:15" ht="15.75" customHeight="1" x14ac:dyDescent="0.25"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3:15" ht="15.75" customHeight="1" x14ac:dyDescent="0.25"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3:15" ht="15.75" customHeight="1" x14ac:dyDescent="0.25"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3:15" ht="15.75" customHeight="1" x14ac:dyDescent="0.25"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3:15" ht="15.75" customHeight="1" x14ac:dyDescent="0.25"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3:15" ht="15.75" customHeight="1" x14ac:dyDescent="0.25"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3:15" ht="15.75" customHeight="1" x14ac:dyDescent="0.25"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3:15" ht="15.75" customHeight="1" x14ac:dyDescent="0.25"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3:15" ht="15.75" customHeight="1" x14ac:dyDescent="0.25"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3:15" ht="15.75" customHeight="1" x14ac:dyDescent="0.25"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3:15" ht="15.75" customHeight="1" x14ac:dyDescent="0.25"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3:15" ht="15.75" customHeight="1" x14ac:dyDescent="0.25"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3:15" ht="15.75" customHeight="1" x14ac:dyDescent="0.25"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3:15" ht="15.75" customHeight="1" x14ac:dyDescent="0.25"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3:15" ht="15.75" customHeight="1" x14ac:dyDescent="0.25"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3:15" ht="15.75" customHeight="1" x14ac:dyDescent="0.25"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3:15" ht="15.75" customHeight="1" x14ac:dyDescent="0.25"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3:15" ht="15.75" customHeight="1" x14ac:dyDescent="0.25"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3:15" ht="15.75" customHeight="1" x14ac:dyDescent="0.25"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3:15" ht="15.75" customHeight="1" x14ac:dyDescent="0.25"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3:15" ht="15.75" customHeight="1" x14ac:dyDescent="0.25"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3:15" ht="15.75" customHeight="1" x14ac:dyDescent="0.25"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3:15" ht="15.75" customHeight="1" x14ac:dyDescent="0.25"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3:15" ht="15.75" customHeight="1" x14ac:dyDescent="0.25"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3:15" ht="15.75" customHeight="1" x14ac:dyDescent="0.25"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3:15" ht="15.75" customHeight="1" x14ac:dyDescent="0.25"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3:15" ht="15.75" customHeight="1" x14ac:dyDescent="0.25"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3:15" ht="15.75" customHeight="1" x14ac:dyDescent="0.25"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3:15" ht="15.75" customHeight="1" x14ac:dyDescent="0.25"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3:15" ht="15.75" customHeight="1" x14ac:dyDescent="0.25"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3:15" ht="15.75" customHeight="1" x14ac:dyDescent="0.25"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3:15" ht="15.75" customHeight="1" x14ac:dyDescent="0.25"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3:15" ht="15.75" customHeight="1" x14ac:dyDescent="0.25"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3:15" ht="15.75" customHeight="1" x14ac:dyDescent="0.25"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3:15" ht="15.75" customHeight="1" x14ac:dyDescent="0.25"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3:15" ht="15.75" customHeight="1" x14ac:dyDescent="0.25"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3:15" ht="15.75" customHeight="1" x14ac:dyDescent="0.25"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3:15" ht="15.75" customHeight="1" x14ac:dyDescent="0.25"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3:15" ht="15.75" customHeight="1" x14ac:dyDescent="0.25"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3:15" ht="15.75" customHeight="1" x14ac:dyDescent="0.25"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3:15" ht="15.75" customHeight="1" x14ac:dyDescent="0.25"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3:15" ht="15.75" customHeight="1" x14ac:dyDescent="0.25"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3:15" ht="15.75" customHeight="1" x14ac:dyDescent="0.25"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3:15" ht="15.75" customHeight="1" x14ac:dyDescent="0.25"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3:15" ht="15.75" customHeight="1" x14ac:dyDescent="0.25"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3:15" ht="15.75" customHeight="1" x14ac:dyDescent="0.25"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3:15" ht="15.75" customHeight="1" x14ac:dyDescent="0.25"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3:15" ht="15.75" customHeight="1" x14ac:dyDescent="0.25"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3:15" ht="15.75" customHeight="1" x14ac:dyDescent="0.25"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3:15" ht="15.75" customHeight="1" x14ac:dyDescent="0.25"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3:15" ht="15.75" customHeight="1" x14ac:dyDescent="0.25"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3:15" ht="15.75" customHeight="1" x14ac:dyDescent="0.25"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3:15" ht="15.75" customHeight="1" x14ac:dyDescent="0.25"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3:15" ht="15.75" customHeight="1" x14ac:dyDescent="0.25"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3:15" ht="15.75" customHeight="1" x14ac:dyDescent="0.25"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3:15" ht="15.75" customHeight="1" x14ac:dyDescent="0.25"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3:15" ht="15.75" customHeight="1" x14ac:dyDescent="0.25"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3:15" ht="15.75" customHeight="1" x14ac:dyDescent="0.25"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3:15" ht="15.75" customHeight="1" x14ac:dyDescent="0.25"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3:15" ht="15.75" customHeight="1" x14ac:dyDescent="0.25"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3:15" ht="15.75" customHeight="1" x14ac:dyDescent="0.25"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3:15" ht="15.75" customHeight="1" x14ac:dyDescent="0.25"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3:15" ht="15.75" customHeight="1" x14ac:dyDescent="0.25"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3:15" ht="15.75" customHeight="1" x14ac:dyDescent="0.25"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3:15" ht="15.75" customHeight="1" x14ac:dyDescent="0.25"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3:15" ht="15.75" customHeight="1" x14ac:dyDescent="0.25"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3:15" ht="15.75" customHeight="1" x14ac:dyDescent="0.25"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3:15" ht="15.75" customHeight="1" x14ac:dyDescent="0.25"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3:15" ht="15.75" customHeight="1" x14ac:dyDescent="0.25"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3:15" ht="15.75" customHeight="1" x14ac:dyDescent="0.25"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3:15" ht="15.75" customHeight="1" x14ac:dyDescent="0.25"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3:15" ht="15.75" customHeight="1" x14ac:dyDescent="0.25"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3:15" ht="15.75" customHeight="1" x14ac:dyDescent="0.25"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3:15" ht="15.75" customHeight="1" x14ac:dyDescent="0.25"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3:15" ht="15.75" customHeight="1" x14ac:dyDescent="0.25"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3:15" ht="15.75" customHeight="1" x14ac:dyDescent="0.25"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3:15" ht="15.75" customHeight="1" x14ac:dyDescent="0.25"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3:15" ht="15.75" customHeight="1" x14ac:dyDescent="0.25"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3:15" ht="15.75" customHeight="1" x14ac:dyDescent="0.25"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3:15" ht="15.75" customHeight="1" x14ac:dyDescent="0.25"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3:15" ht="15.75" customHeight="1" x14ac:dyDescent="0.25"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3:15" ht="15.75" customHeight="1" x14ac:dyDescent="0.25"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3:15" ht="15.75" customHeight="1" x14ac:dyDescent="0.25"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3:15" ht="15.75" customHeight="1" x14ac:dyDescent="0.25"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3:15" ht="15.75" customHeight="1" x14ac:dyDescent="0.25"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3:15" ht="15.75" customHeight="1" x14ac:dyDescent="0.25"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3:15" ht="15.75" customHeight="1" x14ac:dyDescent="0.25"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3:15" ht="15.75" customHeight="1" x14ac:dyDescent="0.25"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3:15" ht="15.75" customHeight="1" x14ac:dyDescent="0.25"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3:15" ht="15.75" customHeight="1" x14ac:dyDescent="0.25"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3:15" ht="15.75" customHeight="1" x14ac:dyDescent="0.25"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3:15" ht="15.75" customHeight="1" x14ac:dyDescent="0.25"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3:15" ht="15.75" customHeight="1" x14ac:dyDescent="0.25"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3:15" ht="15.75" customHeight="1" x14ac:dyDescent="0.25"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3:15" ht="15.75" customHeight="1" x14ac:dyDescent="0.25"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3:15" ht="15.75" customHeight="1" x14ac:dyDescent="0.25"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3:15" ht="15.75" customHeight="1" x14ac:dyDescent="0.25"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3:15" ht="15.75" customHeight="1" x14ac:dyDescent="0.25"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3:15" ht="15.75" customHeight="1" x14ac:dyDescent="0.25"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3:15" ht="15.75" customHeight="1" x14ac:dyDescent="0.25"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3:15" ht="15.75" customHeight="1" x14ac:dyDescent="0.25"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3:15" ht="15.75" customHeight="1" x14ac:dyDescent="0.25"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3:15" ht="15.75" customHeight="1" x14ac:dyDescent="0.25"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3:15" ht="15.75" customHeight="1" x14ac:dyDescent="0.25"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3:15" ht="15.75" customHeight="1" x14ac:dyDescent="0.25"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3:15" ht="15.75" customHeight="1" x14ac:dyDescent="0.25"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3:15" ht="15.75" customHeight="1" x14ac:dyDescent="0.25"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3:15" ht="15.75" customHeight="1" x14ac:dyDescent="0.25"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3:15" ht="15.75" customHeight="1" x14ac:dyDescent="0.25"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3:15" ht="15.75" customHeight="1" x14ac:dyDescent="0.25"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3:15" ht="15.75" customHeight="1" x14ac:dyDescent="0.25"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3:15" ht="15.75" customHeight="1" x14ac:dyDescent="0.25"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3:15" ht="15.75" customHeight="1" x14ac:dyDescent="0.25"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3:15" ht="15.75" customHeight="1" x14ac:dyDescent="0.25"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3:15" ht="15.75" customHeight="1" x14ac:dyDescent="0.25"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3:15" ht="15.75" customHeight="1" x14ac:dyDescent="0.25"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3:15" ht="15.75" customHeight="1" x14ac:dyDescent="0.25"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3:15" ht="15.75" customHeight="1" x14ac:dyDescent="0.25"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3:15" ht="15.75" customHeight="1" x14ac:dyDescent="0.25"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3:15" ht="15.75" customHeight="1" x14ac:dyDescent="0.25"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3:15" ht="15.75" customHeight="1" x14ac:dyDescent="0.25"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3:15" ht="15.75" customHeight="1" x14ac:dyDescent="0.25"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3:15" ht="15.75" customHeight="1" x14ac:dyDescent="0.25"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3:15" ht="15.75" customHeight="1" x14ac:dyDescent="0.25"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3:15" ht="15.75" customHeight="1" x14ac:dyDescent="0.25"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3:15" ht="15.75" customHeight="1" x14ac:dyDescent="0.25"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3:15" ht="15.75" customHeight="1" x14ac:dyDescent="0.25"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3:15" ht="15.75" customHeight="1" x14ac:dyDescent="0.25"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3:15" ht="15.75" customHeight="1" x14ac:dyDescent="0.25"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3:15" ht="15.75" customHeight="1" x14ac:dyDescent="0.25"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3:15" ht="15.75" customHeight="1" x14ac:dyDescent="0.25"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3:15" ht="15.75" customHeight="1" x14ac:dyDescent="0.25"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3:15" ht="15.75" customHeight="1" x14ac:dyDescent="0.25"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3:15" ht="15.75" customHeight="1" x14ac:dyDescent="0.25"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3:15" ht="15.75" customHeight="1" x14ac:dyDescent="0.25"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3:15" ht="15.75" customHeight="1" x14ac:dyDescent="0.25"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3:15" ht="15.75" customHeight="1" x14ac:dyDescent="0.25"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3:15" ht="15.75" customHeight="1" x14ac:dyDescent="0.25"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3:15" ht="15.75" customHeight="1" x14ac:dyDescent="0.25"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3:15" ht="15.75" customHeight="1" x14ac:dyDescent="0.25"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3:15" ht="15.75" customHeight="1" x14ac:dyDescent="0.25"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3:15" ht="15.75" customHeight="1" x14ac:dyDescent="0.25"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3:15" ht="15.75" customHeight="1" x14ac:dyDescent="0.25"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3:15" ht="15.75" customHeight="1" x14ac:dyDescent="0.25"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3:15" ht="15.75" customHeight="1" x14ac:dyDescent="0.25"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3:15" ht="15.75" customHeight="1" x14ac:dyDescent="0.25"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3:15" ht="15.75" customHeight="1" x14ac:dyDescent="0.25"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3:15" ht="15.75" customHeight="1" x14ac:dyDescent="0.25"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3:15" ht="15.75" customHeight="1" x14ac:dyDescent="0.25"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3:15" ht="15.75" customHeight="1" x14ac:dyDescent="0.25"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3:15" ht="15.75" customHeight="1" x14ac:dyDescent="0.25"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3:15" ht="15.75" customHeight="1" x14ac:dyDescent="0.25"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3:15" ht="15.75" customHeight="1" x14ac:dyDescent="0.25"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3:15" ht="15.75" customHeight="1" x14ac:dyDescent="0.25"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3:15" ht="15.75" customHeight="1" x14ac:dyDescent="0.25"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3:15" ht="15.75" customHeight="1" x14ac:dyDescent="0.25"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3:15" ht="15.75" customHeight="1" x14ac:dyDescent="0.25"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3:15" ht="15.75" customHeight="1" x14ac:dyDescent="0.25"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3:15" ht="15.75" customHeight="1" x14ac:dyDescent="0.25"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3:15" ht="15.75" customHeight="1" x14ac:dyDescent="0.25"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3:15" ht="15.75" customHeight="1" x14ac:dyDescent="0.25"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3:15" ht="15.75" customHeight="1" x14ac:dyDescent="0.25"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3:15" ht="15.75" customHeight="1" x14ac:dyDescent="0.25"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3:15" ht="15.75" customHeight="1" x14ac:dyDescent="0.25"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3:15" ht="15.75" customHeight="1" x14ac:dyDescent="0.25"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3:15" ht="15.75" customHeight="1" x14ac:dyDescent="0.25"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3:15" ht="15.75" customHeight="1" x14ac:dyDescent="0.25"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3:15" ht="15.75" customHeight="1" x14ac:dyDescent="0.25"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3:15" ht="15.75" customHeight="1" x14ac:dyDescent="0.25"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  <row r="991" spans="3:15" ht="15.75" customHeight="1" x14ac:dyDescent="0.25"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</row>
    <row r="992" spans="3:15" ht="15.75" customHeight="1" x14ac:dyDescent="0.25"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</row>
    <row r="993" spans="3:15" ht="15.75" customHeight="1" x14ac:dyDescent="0.25"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</row>
    <row r="994" spans="3:15" ht="15.75" customHeight="1" x14ac:dyDescent="0.25"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</row>
    <row r="995" spans="3:15" ht="15.75" customHeight="1" x14ac:dyDescent="0.25"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</row>
    <row r="996" spans="3:15" ht="15.75" customHeight="1" x14ac:dyDescent="0.25"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</row>
    <row r="997" spans="3:15" ht="15.75" customHeight="1" x14ac:dyDescent="0.25"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</row>
    <row r="998" spans="3:15" ht="15.75" customHeight="1" x14ac:dyDescent="0.25"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</row>
    <row r="999" spans="3:15" ht="15.75" customHeight="1" x14ac:dyDescent="0.25"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</row>
    <row r="1000" spans="3:15" ht="15.75" customHeight="1" x14ac:dyDescent="0.25"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</row>
  </sheetData>
  <mergeCells count="113">
    <mergeCell ref="C10:C15"/>
    <mergeCell ref="D10:D12"/>
    <mergeCell ref="E10:E12"/>
    <mergeCell ref="F10:F12"/>
    <mergeCell ref="G10:G12"/>
    <mergeCell ref="H10:H12"/>
    <mergeCell ref="I10:I12"/>
    <mergeCell ref="D4:D6"/>
    <mergeCell ref="E4:E6"/>
    <mergeCell ref="F4:F6"/>
    <mergeCell ref="G4:G6"/>
    <mergeCell ref="H4:H6"/>
    <mergeCell ref="I4:I6"/>
    <mergeCell ref="Q11:R13"/>
    <mergeCell ref="D13:D15"/>
    <mergeCell ref="E13:E15"/>
    <mergeCell ref="F13:F15"/>
    <mergeCell ref="G13:G15"/>
    <mergeCell ref="Q15:Q16"/>
    <mergeCell ref="J4:J6"/>
    <mergeCell ref="K4:K6"/>
    <mergeCell ref="P9:S10"/>
    <mergeCell ref="N19:N21"/>
    <mergeCell ref="O19:O21"/>
    <mergeCell ref="Q20:S26"/>
    <mergeCell ref="J21:J23"/>
    <mergeCell ref="D22:D24"/>
    <mergeCell ref="E22:E24"/>
    <mergeCell ref="F22:F24"/>
    <mergeCell ref="K22:K24"/>
    <mergeCell ref="L22:L24"/>
    <mergeCell ref="D19:D21"/>
    <mergeCell ref="E19:E21"/>
    <mergeCell ref="F19:F21"/>
    <mergeCell ref="K19:K21"/>
    <mergeCell ref="L19:L21"/>
    <mergeCell ref="M22:M24"/>
    <mergeCell ref="N22:N24"/>
    <mergeCell ref="O22:O24"/>
    <mergeCell ref="C25:D25"/>
    <mergeCell ref="K27:K32"/>
    <mergeCell ref="L27:L29"/>
    <mergeCell ref="M27:M29"/>
    <mergeCell ref="N27:N29"/>
    <mergeCell ref="O27:O29"/>
    <mergeCell ref="C28:C33"/>
    <mergeCell ref="C19:C24"/>
    <mergeCell ref="S29:S30"/>
    <mergeCell ref="L30:L32"/>
    <mergeCell ref="M30:M32"/>
    <mergeCell ref="N30:N32"/>
    <mergeCell ref="O30:O32"/>
    <mergeCell ref="D31:D33"/>
    <mergeCell ref="E31:E33"/>
    <mergeCell ref="F31:F33"/>
    <mergeCell ref="G31:G33"/>
    <mergeCell ref="H31:H33"/>
    <mergeCell ref="D28:D30"/>
    <mergeCell ref="E28:E30"/>
    <mergeCell ref="F28:F30"/>
    <mergeCell ref="G28:G30"/>
    <mergeCell ref="H28:H30"/>
    <mergeCell ref="Q28:R30"/>
    <mergeCell ref="M19:M21"/>
    <mergeCell ref="C35:C40"/>
    <mergeCell ref="D35:D37"/>
    <mergeCell ref="E35:E37"/>
    <mergeCell ref="F35:F37"/>
    <mergeCell ref="G35:G37"/>
    <mergeCell ref="H35:H37"/>
    <mergeCell ref="K35:K37"/>
    <mergeCell ref="L35:L37"/>
    <mergeCell ref="M35:M37"/>
    <mergeCell ref="K46:M50"/>
    <mergeCell ref="D49:D51"/>
    <mergeCell ref="E49:E51"/>
    <mergeCell ref="F49:F51"/>
    <mergeCell ref="G49:G51"/>
    <mergeCell ref="H49:H51"/>
    <mergeCell ref="N38:N40"/>
    <mergeCell ref="O38:O40"/>
    <mergeCell ref="Q34:R39"/>
    <mergeCell ref="N35:N37"/>
    <mergeCell ref="O35:O37"/>
    <mergeCell ref="D38:D40"/>
    <mergeCell ref="E38:E40"/>
    <mergeCell ref="F38:F40"/>
    <mergeCell ref="G38:G40"/>
    <mergeCell ref="H38:H40"/>
    <mergeCell ref="K38:K40"/>
    <mergeCell ref="L38:L40"/>
    <mergeCell ref="M38:M40"/>
    <mergeCell ref="D42:D44"/>
    <mergeCell ref="E42:E44"/>
    <mergeCell ref="F42:F44"/>
    <mergeCell ref="C46:C51"/>
    <mergeCell ref="D46:D48"/>
    <mergeCell ref="E46:E48"/>
    <mergeCell ref="F46:F48"/>
    <mergeCell ref="G46:G48"/>
    <mergeCell ref="H46:H48"/>
    <mergeCell ref="I59:I61"/>
    <mergeCell ref="J59:J61"/>
    <mergeCell ref="C55:C57"/>
    <mergeCell ref="D55:D57"/>
    <mergeCell ref="E55:E57"/>
    <mergeCell ref="I55:J57"/>
    <mergeCell ref="C59:C61"/>
    <mergeCell ref="D59:D61"/>
    <mergeCell ref="E59:E61"/>
    <mergeCell ref="F59:F61"/>
    <mergeCell ref="G59:G61"/>
    <mergeCell ref="H59:H61"/>
  </mergeCells>
  <pageMargins left="0.25" right="0.25" top="0.75" bottom="0.75" header="0" footer="0"/>
  <pageSetup paperSize="9" scale="48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6473A-8DE8-4CEA-B3E3-E88C360678ED}">
  <sheetPr>
    <pageSetUpPr fitToPage="1"/>
  </sheetPr>
  <dimension ref="B1:X1000"/>
  <sheetViews>
    <sheetView showGridLines="0" tabSelected="1" topLeftCell="A20" zoomScale="60" zoomScaleNormal="60" workbookViewId="0">
      <selection activeCell="I34" sqref="I34"/>
    </sheetView>
  </sheetViews>
  <sheetFormatPr baseColWidth="10" defaultColWidth="14.42578125" defaultRowHeight="15" customHeight="1" x14ac:dyDescent="0.25"/>
  <cols>
    <col min="1" max="1" width="3.5703125" customWidth="1"/>
    <col min="2" max="2" width="4.85546875" customWidth="1"/>
    <col min="3" max="3" width="13.85546875" customWidth="1"/>
    <col min="4" max="4" width="14.28515625" customWidth="1"/>
    <col min="5" max="5" width="15.5703125" customWidth="1"/>
    <col min="6" max="6" width="15.140625" customWidth="1"/>
    <col min="7" max="7" width="17.7109375" customWidth="1"/>
    <col min="8" max="8" width="14" customWidth="1"/>
    <col min="9" max="9" width="14.28515625" customWidth="1"/>
    <col min="10" max="10" width="14" customWidth="1"/>
    <col min="11" max="11" width="17.5703125" bestFit="1" customWidth="1"/>
    <col min="12" max="12" width="17.42578125" customWidth="1"/>
    <col min="13" max="13" width="17.5703125" customWidth="1"/>
    <col min="14" max="14" width="16" customWidth="1"/>
    <col min="15" max="15" width="14.42578125" customWidth="1"/>
    <col min="16" max="19" width="13.5703125" customWidth="1"/>
    <col min="20" max="20" width="18" customWidth="1"/>
    <col min="21" max="26" width="13.5703125" customWidth="1"/>
  </cols>
  <sheetData>
    <row r="1" spans="2:24" ht="15" customHeight="1" x14ac:dyDescent="0.25">
      <c r="C1" s="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2:24" x14ac:dyDescent="0.25">
      <c r="C2" s="1"/>
      <c r="E2" s="2"/>
      <c r="F2" s="2"/>
      <c r="G2" s="2"/>
      <c r="H2" s="2"/>
      <c r="I2" s="2"/>
      <c r="J2" s="2"/>
      <c r="K2" s="2"/>
      <c r="L2" s="2"/>
      <c r="M2" s="3"/>
      <c r="N2" s="3"/>
      <c r="O2" s="2"/>
    </row>
    <row r="3" spans="2:24" ht="15.75" thickBot="1" x14ac:dyDescent="0.3">
      <c r="C3" s="1"/>
      <c r="E3" s="4"/>
      <c r="F3" s="4"/>
      <c r="G3" s="4"/>
      <c r="H3" s="4"/>
      <c r="I3" s="4"/>
      <c r="J3" s="4"/>
      <c r="K3" s="4"/>
      <c r="L3" s="2"/>
      <c r="M3" s="4" t="s">
        <v>16</v>
      </c>
      <c r="N3" s="4" t="s">
        <v>17</v>
      </c>
      <c r="O3" s="3"/>
      <c r="P3" s="3"/>
      <c r="Q3" s="5"/>
      <c r="R3" s="5"/>
      <c r="S3" s="3"/>
      <c r="T3" s="3"/>
    </row>
    <row r="4" spans="2:24" ht="15" customHeight="1" x14ac:dyDescent="0.25">
      <c r="C4" s="1"/>
      <c r="D4" s="106" t="s">
        <v>38</v>
      </c>
      <c r="E4" s="106" t="s">
        <v>39</v>
      </c>
      <c r="F4" s="106" t="s">
        <v>40</v>
      </c>
      <c r="G4" s="106" t="s">
        <v>41</v>
      </c>
      <c r="H4" s="106" t="s">
        <v>42</v>
      </c>
      <c r="I4" s="106" t="s">
        <v>43</v>
      </c>
      <c r="J4" s="106" t="s">
        <v>44</v>
      </c>
      <c r="K4" s="106" t="s">
        <v>45</v>
      </c>
      <c r="L4" s="1"/>
      <c r="M4" s="50">
        <v>6</v>
      </c>
      <c r="N4" s="50">
        <v>85</v>
      </c>
      <c r="O4" s="4"/>
      <c r="P4" s="4"/>
      <c r="Q4" s="5"/>
      <c r="R4" s="5"/>
      <c r="S4" s="4"/>
      <c r="T4" s="4"/>
    </row>
    <row r="5" spans="2:24" ht="23.25" x14ac:dyDescent="0.35">
      <c r="B5" s="46">
        <v>8</v>
      </c>
      <c r="C5" s="1"/>
      <c r="D5" s="107"/>
      <c r="E5" s="132"/>
      <c r="F5" s="107"/>
      <c r="G5" s="132"/>
      <c r="H5" s="132"/>
      <c r="I5" s="132"/>
      <c r="J5" s="132"/>
      <c r="K5" s="107"/>
      <c r="L5" s="1"/>
      <c r="M5" s="4"/>
      <c r="N5" s="4"/>
      <c r="O5" s="4"/>
      <c r="P5" s="4"/>
      <c r="Q5" s="5"/>
      <c r="R5" s="5"/>
      <c r="S5" s="4"/>
      <c r="T5" s="6"/>
      <c r="U5" s="6"/>
      <c r="V5" s="4"/>
    </row>
    <row r="6" spans="2:24" ht="24" thickBot="1" x14ac:dyDescent="0.4">
      <c r="B6" s="46"/>
      <c r="C6" s="1"/>
      <c r="D6" s="108"/>
      <c r="E6" s="133"/>
      <c r="F6" s="108"/>
      <c r="G6" s="133"/>
      <c r="H6" s="133"/>
      <c r="I6" s="133"/>
      <c r="J6" s="133"/>
      <c r="K6" s="108"/>
      <c r="L6" s="1"/>
      <c r="M6" s="4">
        <f>+M10+M13+M15+M18</f>
        <v>9</v>
      </c>
      <c r="N6" s="4">
        <f>+N10+N13+N15+N18</f>
        <v>82</v>
      </c>
      <c r="O6" s="5"/>
      <c r="P6" s="4"/>
      <c r="Q6" s="5"/>
      <c r="R6" s="5"/>
      <c r="S6" s="6"/>
      <c r="T6" s="6"/>
      <c r="U6" s="6"/>
    </row>
    <row r="7" spans="2:24" ht="23.25" x14ac:dyDescent="0.35">
      <c r="B7" s="46"/>
      <c r="C7" s="1"/>
      <c r="D7" s="7"/>
      <c r="E7" s="4"/>
      <c r="F7" s="7"/>
      <c r="G7" s="7"/>
      <c r="H7" s="4"/>
      <c r="I7" s="5"/>
      <c r="J7" s="5"/>
      <c r="K7" s="4"/>
      <c r="L7" s="5"/>
      <c r="M7" s="51" t="s">
        <v>10</v>
      </c>
      <c r="N7" s="4" t="s">
        <v>6</v>
      </c>
      <c r="O7" s="4" t="s">
        <v>7</v>
      </c>
      <c r="P7" s="4"/>
      <c r="Q7" s="8"/>
      <c r="R7" s="6"/>
      <c r="S7" s="6"/>
      <c r="T7" s="6"/>
      <c r="U7" s="6"/>
      <c r="W7" s="9"/>
      <c r="X7" s="10"/>
    </row>
    <row r="8" spans="2:24" ht="24" thickBot="1" x14ac:dyDescent="0.4">
      <c r="B8" s="46"/>
      <c r="C8" s="1"/>
      <c r="D8" s="5"/>
      <c r="E8" s="5"/>
      <c r="F8" s="5"/>
      <c r="G8" s="5"/>
      <c r="H8" s="5"/>
      <c r="I8" s="5"/>
      <c r="J8" s="5"/>
      <c r="K8" s="5"/>
      <c r="L8" s="5" t="s">
        <v>5</v>
      </c>
      <c r="M8" s="52">
        <v>3</v>
      </c>
      <c r="N8" s="4">
        <f>18+6</f>
        <v>24</v>
      </c>
      <c r="O8" s="4">
        <v>7</v>
      </c>
      <c r="P8" s="4"/>
      <c r="Q8" s="8"/>
      <c r="R8" s="6"/>
      <c r="S8" s="6"/>
      <c r="T8" s="6"/>
      <c r="U8" s="6"/>
      <c r="W8" s="9"/>
      <c r="X8" s="10"/>
    </row>
    <row r="9" spans="2:24" ht="24.75" thickTop="1" thickBot="1" x14ac:dyDescent="0.4">
      <c r="B9" s="46"/>
      <c r="C9" s="1"/>
      <c r="D9" s="5"/>
      <c r="E9" s="7"/>
      <c r="F9" s="7"/>
      <c r="G9" s="5"/>
      <c r="H9" s="5"/>
      <c r="I9" s="5"/>
      <c r="J9" s="5"/>
      <c r="K9" s="5"/>
      <c r="L9" s="5" t="s">
        <v>11</v>
      </c>
      <c r="M9" s="4"/>
      <c r="N9" s="7">
        <v>4</v>
      </c>
      <c r="O9" s="4">
        <v>2</v>
      </c>
      <c r="P9" s="109" t="s">
        <v>1</v>
      </c>
      <c r="Q9" s="95"/>
      <c r="R9" s="95"/>
      <c r="S9" s="110"/>
      <c r="T9" s="6"/>
      <c r="U9" s="6"/>
      <c r="W9" s="9"/>
      <c r="X9" s="10"/>
    </row>
    <row r="10" spans="2:24" ht="15" customHeight="1" x14ac:dyDescent="0.35">
      <c r="B10" s="46"/>
      <c r="C10" s="152" t="s">
        <v>33</v>
      </c>
      <c r="D10" s="106" t="s">
        <v>46</v>
      </c>
      <c r="E10" s="106" t="s">
        <v>47</v>
      </c>
      <c r="F10" s="106" t="s">
        <v>48</v>
      </c>
      <c r="G10" s="106" t="s">
        <v>49</v>
      </c>
      <c r="H10" s="106" t="s">
        <v>50</v>
      </c>
      <c r="I10" s="106" t="s">
        <v>51</v>
      </c>
      <c r="J10" s="5"/>
      <c r="K10" s="5"/>
      <c r="L10" s="48">
        <f>+M10+N10</f>
        <v>31</v>
      </c>
      <c r="M10" s="49">
        <f>SUM(M8:M9)</f>
        <v>3</v>
      </c>
      <c r="N10" s="49">
        <f>SUM(N8:N9)</f>
        <v>28</v>
      </c>
      <c r="P10" s="96"/>
      <c r="Q10" s="97"/>
      <c r="R10" s="97"/>
      <c r="S10" s="111"/>
      <c r="T10" s="6"/>
      <c r="U10" s="6"/>
      <c r="W10" s="9"/>
      <c r="X10" s="10"/>
    </row>
    <row r="11" spans="2:24" ht="23.25" x14ac:dyDescent="0.35">
      <c r="B11" s="46"/>
      <c r="C11" s="114"/>
      <c r="D11" s="132"/>
      <c r="E11" s="107"/>
      <c r="F11" s="107"/>
      <c r="G11" s="132"/>
      <c r="H11" s="107"/>
      <c r="I11" s="107"/>
      <c r="J11" s="5"/>
      <c r="K11" s="5"/>
      <c r="L11" s="47" t="s">
        <v>9</v>
      </c>
      <c r="M11" s="4">
        <v>2</v>
      </c>
      <c r="N11" s="7">
        <v>18</v>
      </c>
      <c r="O11" s="4">
        <v>0</v>
      </c>
      <c r="P11" s="11"/>
      <c r="Q11" s="112"/>
      <c r="R11" s="113"/>
      <c r="S11" s="12"/>
      <c r="W11" s="10"/>
      <c r="X11" s="10"/>
    </row>
    <row r="12" spans="2:24" ht="24" thickBot="1" x14ac:dyDescent="0.4">
      <c r="B12" s="46">
        <v>10</v>
      </c>
      <c r="C12" s="114"/>
      <c r="D12" s="133"/>
      <c r="E12" s="108"/>
      <c r="F12" s="108"/>
      <c r="G12" s="133"/>
      <c r="H12" s="108"/>
      <c r="I12" s="108"/>
      <c r="J12" s="5"/>
      <c r="K12" s="5"/>
      <c r="L12" s="5" t="s">
        <v>12</v>
      </c>
      <c r="M12" s="4"/>
      <c r="N12" s="4">
        <v>5</v>
      </c>
      <c r="O12" s="4">
        <v>0</v>
      </c>
      <c r="P12" s="11"/>
      <c r="Q12" s="114"/>
      <c r="R12" s="115"/>
      <c r="S12" s="12"/>
    </row>
    <row r="13" spans="2:24" ht="14.25" customHeight="1" x14ac:dyDescent="0.35">
      <c r="B13" s="46"/>
      <c r="C13" s="159"/>
      <c r="D13" s="106" t="s">
        <v>52</v>
      </c>
      <c r="E13" s="106" t="s">
        <v>53</v>
      </c>
      <c r="F13" s="106" t="s">
        <v>54</v>
      </c>
      <c r="G13" s="106" t="s">
        <v>55</v>
      </c>
      <c r="H13" s="5"/>
      <c r="I13" s="4"/>
      <c r="J13" s="5"/>
      <c r="K13" s="2"/>
      <c r="L13" s="48">
        <f>+M13+N13</f>
        <v>25</v>
      </c>
      <c r="M13" s="49">
        <f>SUM(M11:M12)</f>
        <v>2</v>
      </c>
      <c r="N13" s="49">
        <f>SUM(N11:N12)</f>
        <v>23</v>
      </c>
      <c r="O13" s="5"/>
      <c r="P13" s="11"/>
      <c r="Q13" s="116"/>
      <c r="R13" s="117"/>
      <c r="S13" s="12"/>
    </row>
    <row r="14" spans="2:24" ht="23.25" x14ac:dyDescent="0.35">
      <c r="B14" s="46"/>
      <c r="C14" s="159"/>
      <c r="D14" s="132"/>
      <c r="E14" s="107"/>
      <c r="F14" s="107"/>
      <c r="G14" s="107"/>
      <c r="H14" s="5"/>
      <c r="I14" s="5"/>
      <c r="J14" s="5"/>
      <c r="K14" s="5"/>
      <c r="L14" s="5" t="s">
        <v>13</v>
      </c>
      <c r="M14" s="4">
        <v>3</v>
      </c>
      <c r="N14" s="4">
        <v>24</v>
      </c>
      <c r="O14" s="5"/>
      <c r="P14" s="11"/>
      <c r="Q14" s="13"/>
      <c r="R14" s="13"/>
      <c r="S14" s="12"/>
    </row>
    <row r="15" spans="2:24" ht="24" thickBot="1" x14ac:dyDescent="0.4">
      <c r="B15" s="46"/>
      <c r="C15" s="160"/>
      <c r="D15" s="133"/>
      <c r="E15" s="108"/>
      <c r="F15" s="108"/>
      <c r="G15" s="108"/>
      <c r="H15" s="5"/>
      <c r="I15" s="5"/>
      <c r="J15" s="5"/>
      <c r="K15" s="5"/>
      <c r="L15" s="48">
        <f>+M15+N15</f>
        <v>27</v>
      </c>
      <c r="M15" s="50">
        <v>3</v>
      </c>
      <c r="N15" s="50">
        <v>24</v>
      </c>
      <c r="O15" s="5"/>
      <c r="P15" s="11"/>
      <c r="Q15" s="118"/>
      <c r="R15" s="13"/>
      <c r="S15" s="12"/>
    </row>
    <row r="16" spans="2:24" ht="24" thickBot="1" x14ac:dyDescent="0.4">
      <c r="B16" s="46"/>
      <c r="C16" s="1"/>
      <c r="D16" s="7"/>
      <c r="E16" s="2"/>
      <c r="F16" s="7"/>
      <c r="G16" s="5"/>
      <c r="H16" s="5"/>
      <c r="I16" s="5"/>
      <c r="J16" s="5"/>
      <c r="K16" s="5"/>
      <c r="L16" s="5" t="s">
        <v>14</v>
      </c>
      <c r="M16" s="4">
        <v>1</v>
      </c>
      <c r="N16" s="4">
        <v>5</v>
      </c>
      <c r="O16" s="5"/>
      <c r="P16" s="14"/>
      <c r="Q16" s="119"/>
      <c r="R16" s="15"/>
      <c r="S16" s="16"/>
      <c r="T16" s="17"/>
      <c r="U16" s="18"/>
    </row>
    <row r="17" spans="2:21" ht="24" thickTop="1" x14ac:dyDescent="0.35">
      <c r="B17" s="46"/>
      <c r="C17" s="1"/>
      <c r="D17" s="5"/>
      <c r="E17" s="5"/>
      <c r="F17" s="5"/>
      <c r="G17" s="5"/>
      <c r="H17" s="5"/>
      <c r="I17" s="5"/>
      <c r="J17" s="5"/>
      <c r="K17" s="5"/>
      <c r="L17" s="5" t="s">
        <v>15</v>
      </c>
      <c r="M17" s="5"/>
      <c r="N17" s="4">
        <v>2</v>
      </c>
      <c r="O17" s="5"/>
      <c r="T17" s="18"/>
      <c r="U17" s="18"/>
    </row>
    <row r="18" spans="2:21" ht="24" thickBot="1" x14ac:dyDescent="0.4">
      <c r="B18" s="46"/>
      <c r="C18" s="19"/>
      <c r="D18" s="5"/>
      <c r="E18" s="5"/>
      <c r="F18" s="5"/>
      <c r="G18" s="5"/>
      <c r="H18" s="5"/>
      <c r="I18" s="5"/>
      <c r="J18" s="5"/>
      <c r="K18" s="5"/>
      <c r="L18" s="48">
        <f>+M18+N18</f>
        <v>8</v>
      </c>
      <c r="M18" s="49">
        <f>SUM(M16:M17)</f>
        <v>1</v>
      </c>
      <c r="N18" s="49">
        <f>SUM(N16:N17)</f>
        <v>7</v>
      </c>
      <c r="P18" s="18"/>
      <c r="Q18" s="19"/>
      <c r="R18" s="19"/>
      <c r="S18" s="19"/>
      <c r="T18" s="18"/>
      <c r="U18" s="18"/>
    </row>
    <row r="19" spans="2:21" ht="14.25" customHeight="1" thickTop="1" x14ac:dyDescent="0.35">
      <c r="B19" s="46"/>
      <c r="C19" s="152" t="s">
        <v>171</v>
      </c>
      <c r="D19" s="106" t="s">
        <v>170</v>
      </c>
      <c r="E19" s="106" t="s">
        <v>56</v>
      </c>
      <c r="F19" s="106" t="s">
        <v>58</v>
      </c>
      <c r="G19" s="5"/>
      <c r="H19" s="5"/>
      <c r="I19" s="5"/>
      <c r="J19" s="5"/>
      <c r="K19" s="178" t="s">
        <v>173</v>
      </c>
      <c r="L19" s="100" t="s">
        <v>70</v>
      </c>
      <c r="M19" s="100" t="s">
        <v>71</v>
      </c>
      <c r="N19" s="100" t="s">
        <v>72</v>
      </c>
      <c r="O19" s="103" t="s">
        <v>73</v>
      </c>
      <c r="P19" s="20"/>
      <c r="Q19" s="21"/>
      <c r="R19" s="22"/>
      <c r="S19" s="23"/>
      <c r="T19" s="17"/>
      <c r="U19" s="18"/>
    </row>
    <row r="20" spans="2:21" ht="22.5" customHeight="1" x14ac:dyDescent="0.35">
      <c r="B20" s="46"/>
      <c r="C20" s="114"/>
      <c r="D20" s="132"/>
      <c r="E20" s="132"/>
      <c r="F20" s="132"/>
      <c r="G20" s="5"/>
      <c r="H20" s="5"/>
      <c r="I20" s="5"/>
      <c r="J20" s="5"/>
      <c r="K20" s="179"/>
      <c r="L20" s="101"/>
      <c r="M20" s="101"/>
      <c r="N20" s="101"/>
      <c r="O20" s="104"/>
      <c r="P20" s="20"/>
      <c r="Q20" s="120" t="s">
        <v>20</v>
      </c>
      <c r="R20" s="97"/>
      <c r="S20" s="111"/>
      <c r="T20" s="17"/>
      <c r="U20" s="18"/>
    </row>
    <row r="21" spans="2:21" ht="36.75" customHeight="1" thickBot="1" x14ac:dyDescent="0.4">
      <c r="B21" s="46">
        <v>6</v>
      </c>
      <c r="C21" s="114"/>
      <c r="D21" s="133"/>
      <c r="E21" s="133"/>
      <c r="F21" s="133"/>
      <c r="G21" s="5"/>
      <c r="H21" s="5"/>
      <c r="I21" s="5"/>
      <c r="J21" s="161">
        <v>10</v>
      </c>
      <c r="K21" s="179"/>
      <c r="L21" s="102"/>
      <c r="M21" s="102"/>
      <c r="N21" s="102"/>
      <c r="O21" s="105"/>
      <c r="P21" s="20"/>
      <c r="Q21" s="96"/>
      <c r="R21" s="97"/>
      <c r="S21" s="111"/>
      <c r="T21" s="17"/>
      <c r="U21" s="18"/>
    </row>
    <row r="22" spans="2:21" ht="14.25" customHeight="1" x14ac:dyDescent="0.35">
      <c r="B22" s="46"/>
      <c r="C22" s="114"/>
      <c r="D22" s="106" t="s">
        <v>57</v>
      </c>
      <c r="E22" s="106" t="s">
        <v>59</v>
      </c>
      <c r="F22" s="106" t="s">
        <v>60</v>
      </c>
      <c r="G22" s="5"/>
      <c r="H22" s="5"/>
      <c r="I22" s="5"/>
      <c r="J22" s="97"/>
      <c r="K22" s="100" t="s">
        <v>69</v>
      </c>
      <c r="L22" s="100" t="s">
        <v>81</v>
      </c>
      <c r="M22" s="100" t="s">
        <v>82</v>
      </c>
      <c r="N22" s="100" t="s">
        <v>76</v>
      </c>
      <c r="O22" s="100" t="s">
        <v>83</v>
      </c>
      <c r="P22" s="20"/>
      <c r="Q22" s="96"/>
      <c r="R22" s="97"/>
      <c r="S22" s="111"/>
      <c r="T22" s="17"/>
      <c r="U22" s="18"/>
    </row>
    <row r="23" spans="2:21" ht="24" customHeight="1" x14ac:dyDescent="0.35">
      <c r="B23" s="46"/>
      <c r="C23" s="114"/>
      <c r="D23" s="132"/>
      <c r="E23" s="132"/>
      <c r="F23" s="132"/>
      <c r="G23" s="5"/>
      <c r="H23" s="5"/>
      <c r="I23" s="5"/>
      <c r="J23" s="97"/>
      <c r="K23" s="101"/>
      <c r="L23" s="101"/>
      <c r="M23" s="101"/>
      <c r="N23" s="101"/>
      <c r="O23" s="101"/>
      <c r="P23" s="20"/>
      <c r="Q23" s="96"/>
      <c r="R23" s="97"/>
      <c r="S23" s="111"/>
      <c r="T23" s="17"/>
      <c r="U23" s="18"/>
    </row>
    <row r="24" spans="2:21" ht="23.25" customHeight="1" thickBot="1" x14ac:dyDescent="0.4">
      <c r="B24" s="46"/>
      <c r="C24" s="116"/>
      <c r="D24" s="133"/>
      <c r="E24" s="133"/>
      <c r="F24" s="133"/>
      <c r="H24" s="5"/>
      <c r="J24" s="5"/>
      <c r="K24" s="102"/>
      <c r="L24" s="102"/>
      <c r="M24" s="102"/>
      <c r="N24" s="102"/>
      <c r="O24" s="102"/>
      <c r="P24" s="20"/>
      <c r="Q24" s="96"/>
      <c r="R24" s="97"/>
      <c r="S24" s="111"/>
      <c r="T24" s="17"/>
      <c r="U24" s="18"/>
    </row>
    <row r="25" spans="2:21" ht="38.25" customHeight="1" x14ac:dyDescent="0.35">
      <c r="B25" s="46"/>
      <c r="C25" s="151"/>
      <c r="D25" s="151"/>
      <c r="E25" s="45"/>
      <c r="F25" s="5"/>
      <c r="H25" s="5"/>
      <c r="J25" s="5"/>
      <c r="K25" s="53"/>
      <c r="L25" s="53"/>
      <c r="M25" s="53"/>
      <c r="N25" s="53"/>
      <c r="O25" s="53"/>
      <c r="P25" s="20"/>
      <c r="Q25" s="96"/>
      <c r="R25" s="97"/>
      <c r="S25" s="111"/>
      <c r="T25" s="17"/>
      <c r="U25" s="18"/>
    </row>
    <row r="26" spans="2:21" ht="15.75" customHeight="1" thickBot="1" x14ac:dyDescent="0.4">
      <c r="B26" s="46"/>
      <c r="C26" s="18"/>
      <c r="D26" s="5"/>
      <c r="E26" s="5"/>
      <c r="F26" s="5"/>
      <c r="H26" s="5"/>
      <c r="J26" s="5"/>
      <c r="K26" s="5"/>
      <c r="L26" s="5"/>
      <c r="M26" s="5"/>
      <c r="N26" s="5"/>
      <c r="O26" s="4"/>
      <c r="P26" s="20"/>
      <c r="Q26" s="96"/>
      <c r="R26" s="97"/>
      <c r="S26" s="111"/>
      <c r="T26" s="17"/>
      <c r="U26" s="18"/>
    </row>
    <row r="27" spans="2:21" ht="15" customHeight="1" thickBot="1" x14ac:dyDescent="0.4">
      <c r="B27" s="46"/>
      <c r="C27" s="18"/>
      <c r="D27" s="5"/>
      <c r="E27" s="5"/>
      <c r="F27" s="5"/>
      <c r="G27" s="5"/>
      <c r="H27" s="5"/>
      <c r="I27" s="5"/>
      <c r="J27" s="5"/>
      <c r="K27" s="152" t="s">
        <v>80</v>
      </c>
      <c r="L27" s="100" t="s">
        <v>179</v>
      </c>
      <c r="M27" s="100" t="s">
        <v>179</v>
      </c>
      <c r="N27" s="100" t="s">
        <v>179</v>
      </c>
      <c r="O27" s="100" t="s">
        <v>179</v>
      </c>
      <c r="P27" s="20"/>
      <c r="Q27" s="25"/>
      <c r="R27" s="26"/>
      <c r="S27" s="27"/>
      <c r="T27" s="17"/>
      <c r="U27" s="18"/>
    </row>
    <row r="28" spans="2:21" ht="15" customHeight="1" thickTop="1" x14ac:dyDescent="0.35">
      <c r="B28" s="46"/>
      <c r="C28" s="152" t="s">
        <v>61</v>
      </c>
      <c r="D28" s="134" t="s">
        <v>62</v>
      </c>
      <c r="E28" s="140" t="s">
        <v>64</v>
      </c>
      <c r="F28" s="180" t="s">
        <v>181</v>
      </c>
      <c r="G28" s="137" t="s">
        <v>66</v>
      </c>
      <c r="H28" s="175" t="s">
        <v>65</v>
      </c>
      <c r="I28" s="5"/>
      <c r="J28" s="5"/>
      <c r="K28" s="114"/>
      <c r="L28" s="101"/>
      <c r="M28" s="101"/>
      <c r="N28" s="101"/>
      <c r="O28" s="101"/>
      <c r="P28" s="20"/>
      <c r="Q28" s="94" t="s">
        <v>19</v>
      </c>
      <c r="R28" s="95"/>
      <c r="S28" s="28"/>
    </row>
    <row r="29" spans="2:21" ht="15.75" customHeight="1" thickBot="1" x14ac:dyDescent="0.4">
      <c r="B29" s="46"/>
      <c r="C29" s="114"/>
      <c r="D29" s="135"/>
      <c r="E29" s="141"/>
      <c r="F29" s="181"/>
      <c r="G29" s="138"/>
      <c r="H29" s="176"/>
      <c r="I29" s="5"/>
      <c r="J29" s="5"/>
      <c r="K29" s="114"/>
      <c r="L29" s="102"/>
      <c r="M29" s="102"/>
      <c r="N29" s="102"/>
      <c r="O29" s="102"/>
      <c r="P29" s="20"/>
      <c r="Q29" s="96"/>
      <c r="R29" s="97"/>
      <c r="S29" s="98"/>
    </row>
    <row r="30" spans="2:21" ht="15.75" customHeight="1" thickBot="1" x14ac:dyDescent="0.4">
      <c r="B30" s="46"/>
      <c r="C30" s="114"/>
      <c r="D30" s="136"/>
      <c r="E30" s="142"/>
      <c r="F30" s="182"/>
      <c r="G30" s="139"/>
      <c r="H30" s="183"/>
      <c r="I30" s="5"/>
      <c r="J30" s="5">
        <v>8</v>
      </c>
      <c r="K30" s="114"/>
      <c r="L30" s="100" t="s">
        <v>172</v>
      </c>
      <c r="M30" s="100" t="s">
        <v>88</v>
      </c>
      <c r="N30" s="100" t="s">
        <v>91</v>
      </c>
      <c r="O30" s="100" t="s">
        <v>96</v>
      </c>
      <c r="P30" s="29"/>
      <c r="Q30" s="96"/>
      <c r="R30" s="97"/>
      <c r="S30" s="99"/>
    </row>
    <row r="31" spans="2:21" ht="15" customHeight="1" thickBot="1" x14ac:dyDescent="0.4">
      <c r="B31" s="46">
        <v>10</v>
      </c>
      <c r="C31" s="114"/>
      <c r="D31" s="124" t="s">
        <v>67</v>
      </c>
      <c r="E31" s="124" t="s">
        <v>68</v>
      </c>
      <c r="F31" s="127" t="s">
        <v>155</v>
      </c>
      <c r="G31" s="127" t="s">
        <v>135</v>
      </c>
      <c r="H31" s="180" t="s">
        <v>78</v>
      </c>
      <c r="I31" s="5"/>
      <c r="J31" s="5"/>
      <c r="K31" s="114"/>
      <c r="L31" s="101"/>
      <c r="M31" s="101"/>
      <c r="N31" s="101"/>
      <c r="O31" s="101"/>
      <c r="P31" s="29"/>
      <c r="Q31" s="30"/>
      <c r="R31" s="26"/>
      <c r="S31" s="31"/>
    </row>
    <row r="32" spans="2:21" ht="15.75" customHeight="1" thickTop="1" thickBot="1" x14ac:dyDescent="0.4">
      <c r="B32" s="46"/>
      <c r="C32" s="114"/>
      <c r="D32" s="125"/>
      <c r="E32" s="125"/>
      <c r="F32" s="128"/>
      <c r="G32" s="128"/>
      <c r="H32" s="181"/>
      <c r="I32" s="5"/>
      <c r="J32" s="5"/>
      <c r="K32" s="116"/>
      <c r="L32" s="102"/>
      <c r="M32" s="102"/>
      <c r="N32" s="102"/>
      <c r="O32" s="102"/>
      <c r="P32" s="17"/>
      <c r="Q32" s="24"/>
      <c r="R32" s="24"/>
      <c r="S32" s="24"/>
    </row>
    <row r="33" spans="2:21" ht="15.75" customHeight="1" thickBot="1" x14ac:dyDescent="0.4">
      <c r="B33" s="46"/>
      <c r="C33" s="116"/>
      <c r="D33" s="126"/>
      <c r="E33" s="126"/>
      <c r="F33" s="128"/>
      <c r="G33" s="128"/>
      <c r="H33" s="182"/>
      <c r="I33" s="5"/>
      <c r="J33" s="1"/>
      <c r="K33" s="5"/>
      <c r="L33" s="5"/>
      <c r="M33" s="5"/>
      <c r="N33" s="5"/>
      <c r="O33" s="5"/>
      <c r="P33" s="18"/>
      <c r="Q33" s="18"/>
      <c r="R33" s="18"/>
      <c r="S33" s="18"/>
    </row>
    <row r="34" spans="2:21" ht="15.75" customHeight="1" thickBot="1" x14ac:dyDescent="0.4">
      <c r="B34" s="46"/>
      <c r="C34" s="18"/>
      <c r="D34" s="43"/>
      <c r="E34" s="43"/>
      <c r="F34" s="43"/>
      <c r="G34" s="43"/>
      <c r="H34" s="43"/>
      <c r="I34" s="5"/>
      <c r="J34" s="5"/>
      <c r="K34" s="5"/>
      <c r="L34" s="5"/>
      <c r="M34" s="5"/>
      <c r="N34" s="5"/>
      <c r="O34" s="5"/>
      <c r="P34" s="18"/>
      <c r="Q34" s="153" t="s">
        <v>18</v>
      </c>
      <c r="R34" s="154"/>
      <c r="S34" s="18"/>
    </row>
    <row r="35" spans="2:21" ht="14.25" customHeight="1" x14ac:dyDescent="0.35">
      <c r="B35" s="46"/>
      <c r="C35" s="152" t="s">
        <v>4</v>
      </c>
      <c r="D35" s="127" t="s">
        <v>136</v>
      </c>
      <c r="E35" s="127" t="s">
        <v>133</v>
      </c>
      <c r="F35" s="127" t="s">
        <v>157</v>
      </c>
      <c r="G35" s="127" t="s">
        <v>134</v>
      </c>
      <c r="H35" s="127" t="s">
        <v>174</v>
      </c>
      <c r="I35" s="32"/>
      <c r="J35" s="32"/>
      <c r="K35" s="100" t="s">
        <v>84</v>
      </c>
      <c r="L35" s="100" t="s">
        <v>180</v>
      </c>
      <c r="M35" s="100" t="s">
        <v>94</v>
      </c>
      <c r="N35" s="100" t="s">
        <v>87</v>
      </c>
      <c r="O35" s="100" t="s">
        <v>85</v>
      </c>
      <c r="P35" s="17"/>
      <c r="Q35" s="155"/>
      <c r="R35" s="156"/>
      <c r="S35" s="18"/>
    </row>
    <row r="36" spans="2:21" ht="15.75" customHeight="1" x14ac:dyDescent="0.35">
      <c r="B36" s="46"/>
      <c r="C36" s="114"/>
      <c r="D36" s="128"/>
      <c r="E36" s="128"/>
      <c r="F36" s="128"/>
      <c r="G36" s="128"/>
      <c r="H36" s="128"/>
      <c r="I36" s="51" t="s">
        <v>37</v>
      </c>
      <c r="J36" s="32"/>
      <c r="K36" s="101"/>
      <c r="L36" s="101"/>
      <c r="M36" s="101"/>
      <c r="N36" s="101"/>
      <c r="O36" s="101"/>
      <c r="P36" s="17"/>
      <c r="Q36" s="155"/>
      <c r="R36" s="156"/>
      <c r="S36" s="18"/>
    </row>
    <row r="37" spans="2:21" ht="15.75" customHeight="1" thickBot="1" x14ac:dyDescent="0.4">
      <c r="B37" s="46">
        <v>10</v>
      </c>
      <c r="C37" s="114"/>
      <c r="D37" s="128"/>
      <c r="E37" s="128"/>
      <c r="F37" s="128"/>
      <c r="G37" s="128"/>
      <c r="H37" s="128"/>
      <c r="J37" s="32">
        <v>10</v>
      </c>
      <c r="K37" s="102"/>
      <c r="L37" s="102"/>
      <c r="M37" s="102"/>
      <c r="N37" s="102"/>
      <c r="O37" s="102"/>
      <c r="P37" s="17"/>
      <c r="Q37" s="155"/>
      <c r="R37" s="156"/>
      <c r="S37" s="18"/>
    </row>
    <row r="38" spans="2:21" ht="14.25" customHeight="1" x14ac:dyDescent="0.35">
      <c r="B38" s="46"/>
      <c r="C38" s="114"/>
      <c r="D38" s="127" t="s">
        <v>149</v>
      </c>
      <c r="E38" s="127" t="s">
        <v>162</v>
      </c>
      <c r="F38" s="127" t="s">
        <v>150</v>
      </c>
      <c r="G38" s="127" t="s">
        <v>159</v>
      </c>
      <c r="H38" s="127" t="s">
        <v>152</v>
      </c>
      <c r="I38" s="32"/>
      <c r="J38" s="32"/>
      <c r="K38" s="149" t="s">
        <v>161</v>
      </c>
      <c r="L38" s="149" t="s">
        <v>168</v>
      </c>
      <c r="M38" s="100" t="s">
        <v>92</v>
      </c>
      <c r="N38" s="100" t="s">
        <v>86</v>
      </c>
      <c r="O38" s="100" t="s">
        <v>169</v>
      </c>
      <c r="P38" s="17"/>
      <c r="Q38" s="155"/>
      <c r="R38" s="156"/>
      <c r="S38" s="18"/>
    </row>
    <row r="39" spans="2:21" ht="15.75" customHeight="1" thickBot="1" x14ac:dyDescent="0.4">
      <c r="B39" s="46"/>
      <c r="C39" s="114"/>
      <c r="D39" s="128"/>
      <c r="E39" s="128"/>
      <c r="F39" s="128"/>
      <c r="G39" s="128"/>
      <c r="H39" s="128"/>
      <c r="I39" s="5" t="s">
        <v>35</v>
      </c>
      <c r="J39" s="32"/>
      <c r="K39" s="150"/>
      <c r="L39" s="150"/>
      <c r="M39" s="101"/>
      <c r="N39" s="101"/>
      <c r="O39" s="101"/>
      <c r="P39" s="17"/>
      <c r="Q39" s="157"/>
      <c r="R39" s="158"/>
      <c r="S39" s="18"/>
    </row>
    <row r="40" spans="2:21" ht="15.75" customHeight="1" thickBot="1" x14ac:dyDescent="0.4">
      <c r="B40" s="46"/>
      <c r="C40" s="116"/>
      <c r="D40" s="128"/>
      <c r="E40" s="128"/>
      <c r="F40" s="128"/>
      <c r="G40" s="128"/>
      <c r="H40" s="128"/>
      <c r="J40" s="32"/>
      <c r="K40" s="150"/>
      <c r="L40" s="150"/>
      <c r="M40" s="102"/>
      <c r="N40" s="102"/>
      <c r="O40" s="102"/>
      <c r="P40" s="17"/>
      <c r="Q40" s="18"/>
      <c r="R40" s="18"/>
      <c r="S40" s="18"/>
    </row>
    <row r="41" spans="2:21" ht="15" customHeight="1" x14ac:dyDescent="0.35">
      <c r="B41" s="46"/>
      <c r="C41" s="18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18"/>
      <c r="Q41" s="18"/>
      <c r="R41" s="18"/>
      <c r="S41" s="18"/>
    </row>
    <row r="42" spans="2:21" ht="15" customHeight="1" x14ac:dyDescent="0.35">
      <c r="B42" s="46"/>
      <c r="C42" s="20"/>
      <c r="D42" s="127" t="s">
        <v>163</v>
      </c>
      <c r="E42" s="127" t="s">
        <v>142</v>
      </c>
      <c r="F42" s="127" t="s">
        <v>154</v>
      </c>
      <c r="G42" s="5"/>
      <c r="H42" s="5"/>
      <c r="I42" s="1"/>
      <c r="J42" s="5"/>
      <c r="K42" s="5"/>
      <c r="L42" s="5"/>
      <c r="M42" s="5"/>
      <c r="N42" s="5"/>
      <c r="O42" s="5"/>
      <c r="P42" s="18"/>
      <c r="Q42" s="18"/>
      <c r="R42" s="18"/>
      <c r="S42" s="18"/>
    </row>
    <row r="43" spans="2:21" ht="15.75" customHeight="1" x14ac:dyDescent="0.35">
      <c r="B43" s="46">
        <v>3</v>
      </c>
      <c r="C43" s="20"/>
      <c r="D43" s="128"/>
      <c r="E43" s="128"/>
      <c r="F43" s="128"/>
      <c r="G43" s="5"/>
      <c r="H43" s="5"/>
      <c r="I43" s="1"/>
      <c r="J43" s="5"/>
      <c r="K43" s="5"/>
      <c r="L43" s="5"/>
      <c r="M43" s="5"/>
      <c r="N43" s="5"/>
      <c r="O43" s="5"/>
      <c r="P43" s="18"/>
      <c r="Q43" s="18"/>
      <c r="R43" s="18"/>
      <c r="S43" s="18"/>
      <c r="T43" s="18"/>
      <c r="U43" s="18"/>
    </row>
    <row r="44" spans="2:21" ht="15.75" customHeight="1" x14ac:dyDescent="0.35">
      <c r="B44" s="46"/>
      <c r="C44" s="20"/>
      <c r="D44" s="128"/>
      <c r="E44" s="128"/>
      <c r="F44" s="128"/>
      <c r="G44" s="5"/>
      <c r="H44" s="5"/>
      <c r="I44" s="1"/>
      <c r="J44" s="5"/>
      <c r="K44" s="5"/>
      <c r="L44" s="5"/>
      <c r="M44" s="5"/>
      <c r="N44" s="5"/>
      <c r="O44" s="5"/>
      <c r="P44" s="19"/>
      <c r="Q44" s="18"/>
      <c r="R44" s="18"/>
      <c r="S44" s="18"/>
      <c r="T44" s="18"/>
      <c r="U44" s="18"/>
    </row>
    <row r="45" spans="2:21" ht="15.75" customHeight="1" x14ac:dyDescent="0.35">
      <c r="B45" s="46"/>
      <c r="C45" s="18"/>
      <c r="D45" s="5"/>
      <c r="E45" s="5"/>
      <c r="F45" s="5"/>
      <c r="G45" s="5"/>
      <c r="H45" s="5"/>
      <c r="I45" s="5"/>
      <c r="J45" s="5"/>
      <c r="K45" s="33"/>
      <c r="L45" s="33"/>
      <c r="M45" s="33"/>
      <c r="N45" s="5"/>
      <c r="O45" s="5"/>
      <c r="P45" s="5"/>
      <c r="Q45" s="17"/>
      <c r="R45" s="18"/>
      <c r="S45" s="18"/>
      <c r="T45" s="18"/>
      <c r="U45" s="18"/>
    </row>
    <row r="46" spans="2:21" ht="15" customHeight="1" x14ac:dyDescent="0.35">
      <c r="B46" s="46"/>
      <c r="C46" s="152" t="s">
        <v>3</v>
      </c>
      <c r="D46" s="149" t="s">
        <v>175</v>
      </c>
      <c r="E46" s="127" t="s">
        <v>143</v>
      </c>
      <c r="F46" s="127" t="s">
        <v>151</v>
      </c>
      <c r="G46" s="127" t="s">
        <v>165</v>
      </c>
      <c r="H46" s="127" t="s">
        <v>144</v>
      </c>
      <c r="I46" s="5"/>
      <c r="J46" s="5"/>
      <c r="K46" s="143" t="s">
        <v>0</v>
      </c>
      <c r="L46" s="97"/>
      <c r="M46" s="115"/>
      <c r="N46" s="5"/>
      <c r="O46" s="5"/>
      <c r="P46" s="5"/>
      <c r="Q46" s="17"/>
      <c r="R46" s="18"/>
      <c r="S46" s="18"/>
      <c r="T46" s="18"/>
      <c r="U46" s="18"/>
    </row>
    <row r="47" spans="2:21" ht="15.75" customHeight="1" x14ac:dyDescent="0.35">
      <c r="B47" s="46"/>
      <c r="C47" s="114"/>
      <c r="D47" s="150"/>
      <c r="E47" s="128"/>
      <c r="F47" s="128"/>
      <c r="G47" s="128"/>
      <c r="H47" s="128"/>
      <c r="I47" s="32" t="s">
        <v>36</v>
      </c>
      <c r="J47" s="5"/>
      <c r="K47" s="114"/>
      <c r="L47" s="97"/>
      <c r="M47" s="115"/>
      <c r="N47" s="5"/>
      <c r="O47" s="5"/>
      <c r="P47" s="5"/>
      <c r="Q47" s="17"/>
      <c r="R47" s="18"/>
      <c r="S47" s="18"/>
      <c r="T47" s="18"/>
      <c r="U47" s="18"/>
    </row>
    <row r="48" spans="2:21" ht="15.75" customHeight="1" x14ac:dyDescent="0.35">
      <c r="B48" s="46">
        <v>10</v>
      </c>
      <c r="C48" s="114"/>
      <c r="D48" s="150"/>
      <c r="E48" s="128"/>
      <c r="F48" s="128"/>
      <c r="G48" s="128"/>
      <c r="H48" s="128"/>
      <c r="J48" s="5"/>
      <c r="K48" s="114"/>
      <c r="L48" s="97"/>
      <c r="M48" s="115"/>
      <c r="N48" s="5"/>
      <c r="O48" s="5"/>
      <c r="P48" s="5"/>
      <c r="Q48" s="17"/>
      <c r="R48" s="18"/>
      <c r="S48" s="18"/>
      <c r="T48" s="18"/>
      <c r="U48" s="18"/>
    </row>
    <row r="49" spans="2:21" ht="15" customHeight="1" x14ac:dyDescent="0.35">
      <c r="B49" s="46"/>
      <c r="C49" s="114"/>
      <c r="D49" s="127" t="s">
        <v>157</v>
      </c>
      <c r="E49" s="127" t="s">
        <v>156</v>
      </c>
      <c r="F49" s="149" t="s">
        <v>176</v>
      </c>
      <c r="G49" s="127" t="s">
        <v>153</v>
      </c>
      <c r="H49" s="127" t="s">
        <v>167</v>
      </c>
      <c r="I49" s="2"/>
      <c r="J49" s="5"/>
      <c r="K49" s="114"/>
      <c r="L49" s="97"/>
      <c r="M49" s="115"/>
      <c r="N49" s="5"/>
      <c r="O49" s="5"/>
      <c r="P49" s="5"/>
      <c r="Q49" s="17"/>
      <c r="R49" s="18"/>
      <c r="S49" s="18"/>
      <c r="T49" s="18"/>
      <c r="U49" s="18"/>
    </row>
    <row r="50" spans="2:21" ht="15.75" customHeight="1" x14ac:dyDescent="0.35">
      <c r="B50" s="46"/>
      <c r="C50" s="114"/>
      <c r="D50" s="128"/>
      <c r="E50" s="128"/>
      <c r="F50" s="150"/>
      <c r="G50" s="128"/>
      <c r="H50" s="128"/>
      <c r="I50" s="2"/>
      <c r="J50" s="5"/>
      <c r="K50" s="114"/>
      <c r="L50" s="97"/>
      <c r="M50" s="115"/>
      <c r="N50" s="5"/>
      <c r="O50" s="5"/>
      <c r="P50" s="5"/>
      <c r="Q50" s="17"/>
      <c r="R50" s="18"/>
      <c r="S50" s="18"/>
      <c r="T50" s="18"/>
      <c r="U50" s="18"/>
    </row>
    <row r="51" spans="2:21" ht="15.75" customHeight="1" x14ac:dyDescent="0.35">
      <c r="B51" s="46"/>
      <c r="C51" s="116"/>
      <c r="D51" s="128"/>
      <c r="E51" s="128"/>
      <c r="F51" s="150"/>
      <c r="G51" s="128"/>
      <c r="H51" s="128"/>
      <c r="I51" s="2" t="s">
        <v>34</v>
      </c>
      <c r="J51" s="5"/>
      <c r="K51" s="34"/>
      <c r="L51" s="33"/>
      <c r="M51" s="33"/>
      <c r="N51" s="5"/>
      <c r="O51" s="5"/>
      <c r="P51" s="5"/>
      <c r="Q51" s="17"/>
      <c r="R51" s="18"/>
      <c r="S51" s="18"/>
    </row>
    <row r="52" spans="2:21" ht="15.75" customHeight="1" x14ac:dyDescent="0.25">
      <c r="C52" s="18"/>
      <c r="D52" s="5"/>
      <c r="E52" s="5"/>
      <c r="F52" s="5"/>
      <c r="G52" s="5"/>
      <c r="H52" s="5"/>
      <c r="I52" s="2"/>
      <c r="J52" s="5"/>
      <c r="K52" s="5"/>
      <c r="L52" s="5"/>
      <c r="M52" s="5"/>
      <c r="N52" s="5"/>
      <c r="O52" s="5"/>
      <c r="P52" s="5"/>
      <c r="Q52" s="17"/>
      <c r="R52" s="18"/>
      <c r="S52" s="18"/>
    </row>
    <row r="53" spans="2:21" ht="15.75" customHeight="1" thickBot="1" x14ac:dyDescent="0.3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2:21" ht="15.75" customHeight="1" thickBot="1" x14ac:dyDescent="0.3">
      <c r="B54" s="35"/>
      <c r="C54" s="36"/>
      <c r="D54" s="36"/>
      <c r="E54" s="36"/>
      <c r="F54" s="36"/>
      <c r="G54" s="36"/>
      <c r="H54" s="36"/>
      <c r="I54" s="36"/>
      <c r="J54" s="36"/>
      <c r="K54" s="37"/>
      <c r="L54" s="1"/>
      <c r="M54" s="1"/>
      <c r="N54" s="1"/>
      <c r="O54" s="1"/>
    </row>
    <row r="55" spans="2:21" ht="15" customHeight="1" x14ac:dyDescent="0.25">
      <c r="B55" s="38"/>
      <c r="C55" s="168" t="s">
        <v>23</v>
      </c>
      <c r="D55" s="168" t="s">
        <v>22</v>
      </c>
      <c r="E55" s="172" t="s">
        <v>2</v>
      </c>
      <c r="F55" s="1"/>
      <c r="H55" s="1"/>
      <c r="I55" s="162" t="s">
        <v>21</v>
      </c>
      <c r="J55" s="163"/>
      <c r="K55" s="39"/>
      <c r="L55" s="1"/>
      <c r="M55" s="1"/>
      <c r="N55" s="1"/>
      <c r="O55" s="1"/>
    </row>
    <row r="56" spans="2:21" ht="15.75" customHeight="1" x14ac:dyDescent="0.25">
      <c r="B56" s="38"/>
      <c r="C56" s="169"/>
      <c r="D56" s="169"/>
      <c r="E56" s="173"/>
      <c r="F56" s="44"/>
      <c r="H56" s="1"/>
      <c r="I56" s="164"/>
      <c r="J56" s="165"/>
      <c r="K56" s="39"/>
      <c r="L56" s="1"/>
      <c r="M56" s="1"/>
      <c r="N56" s="1"/>
      <c r="O56" s="1"/>
    </row>
    <row r="57" spans="2:21" ht="15.75" customHeight="1" thickBot="1" x14ac:dyDescent="0.3">
      <c r="B57" s="38"/>
      <c r="C57" s="170"/>
      <c r="D57" s="170"/>
      <c r="E57" s="174"/>
      <c r="F57" s="1"/>
      <c r="H57" s="1"/>
      <c r="I57" s="166"/>
      <c r="J57" s="167"/>
      <c r="K57" s="39"/>
      <c r="L57" s="1"/>
      <c r="M57" s="1"/>
      <c r="N57" s="1"/>
      <c r="O57" s="1"/>
    </row>
    <row r="58" spans="2:21" ht="15.75" customHeight="1" thickBot="1" x14ac:dyDescent="0.3">
      <c r="B58" s="38"/>
      <c r="C58" s="1"/>
      <c r="D58" s="1"/>
      <c r="E58" s="1"/>
      <c r="F58" s="1"/>
      <c r="G58" s="1"/>
      <c r="H58" s="1"/>
      <c r="I58" s="1"/>
      <c r="J58" s="1"/>
      <c r="K58" s="39"/>
      <c r="L58" s="1"/>
      <c r="M58" s="1"/>
      <c r="N58" s="1"/>
      <c r="O58" s="1"/>
    </row>
    <row r="59" spans="2:21" ht="15" customHeight="1" x14ac:dyDescent="0.25">
      <c r="B59" s="38"/>
      <c r="C59" s="168" t="s">
        <v>24</v>
      </c>
      <c r="D59" s="168" t="s">
        <v>25</v>
      </c>
      <c r="E59" s="171" t="s">
        <v>26</v>
      </c>
      <c r="F59" s="171" t="s">
        <v>27</v>
      </c>
      <c r="G59" s="172" t="s">
        <v>2</v>
      </c>
      <c r="H59" s="171" t="s">
        <v>28</v>
      </c>
      <c r="I59" s="171" t="s">
        <v>29</v>
      </c>
      <c r="J59" s="172" t="s">
        <v>2</v>
      </c>
      <c r="K59" s="39"/>
      <c r="L59" s="1"/>
      <c r="M59" s="1"/>
      <c r="N59" s="1"/>
      <c r="O59" s="1"/>
    </row>
    <row r="60" spans="2:21" ht="15.75" customHeight="1" x14ac:dyDescent="0.25">
      <c r="B60" s="38"/>
      <c r="C60" s="169"/>
      <c r="D60" s="169"/>
      <c r="E60" s="169"/>
      <c r="F60" s="169"/>
      <c r="G60" s="173"/>
      <c r="H60" s="169"/>
      <c r="I60" s="169"/>
      <c r="J60" s="173"/>
      <c r="K60" s="39"/>
      <c r="L60" s="1"/>
      <c r="M60" s="1"/>
      <c r="N60" s="1"/>
      <c r="O60" s="1"/>
    </row>
    <row r="61" spans="2:21" ht="15.75" customHeight="1" thickBot="1" x14ac:dyDescent="0.3">
      <c r="B61" s="38"/>
      <c r="C61" s="170"/>
      <c r="D61" s="170"/>
      <c r="E61" s="170"/>
      <c r="F61" s="170"/>
      <c r="G61" s="174"/>
      <c r="H61" s="170"/>
      <c r="I61" s="170"/>
      <c r="J61" s="174"/>
      <c r="K61" s="39"/>
      <c r="L61" s="1"/>
      <c r="M61" s="1"/>
      <c r="N61" s="1"/>
      <c r="O61" s="1"/>
    </row>
    <row r="62" spans="2:21" ht="15.75" customHeight="1" thickBot="1" x14ac:dyDescent="0.3">
      <c r="B62" s="40"/>
      <c r="C62" s="41"/>
      <c r="D62" s="41"/>
      <c r="E62" s="41"/>
      <c r="F62" s="41"/>
      <c r="G62" s="41"/>
      <c r="H62" s="41"/>
      <c r="I62" s="41"/>
      <c r="J62" s="41"/>
      <c r="K62" s="42"/>
      <c r="L62" s="1"/>
      <c r="M62" s="1"/>
      <c r="N62" s="1"/>
      <c r="O62" s="1"/>
    </row>
    <row r="63" spans="2:21" ht="15.75" customHeight="1" x14ac:dyDescent="0.25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2:21" ht="15.75" customHeight="1" x14ac:dyDescent="0.25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3:15" ht="15.75" customHeight="1" x14ac:dyDescent="0.25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3:15" ht="15.75" customHeight="1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3:15" ht="15.75" customHeight="1" x14ac:dyDescent="0.25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3:15" ht="15.75" customHeight="1" x14ac:dyDescent="0.25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3:15" ht="15.75" customHeight="1" x14ac:dyDescent="0.25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3:15" ht="15.75" customHeight="1" x14ac:dyDescent="0.25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3:15" ht="15.75" customHeight="1" x14ac:dyDescent="0.25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3:15" ht="15.75" customHeight="1" x14ac:dyDescent="0.25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3:15" ht="15.75" customHeight="1" x14ac:dyDescent="0.25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3:15" ht="15.75" customHeight="1" x14ac:dyDescent="0.25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3:15" ht="15.75" customHeight="1" x14ac:dyDescent="0.25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3:15" ht="15.75" customHeight="1" x14ac:dyDescent="0.25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3:15" ht="15.75" customHeight="1" x14ac:dyDescent="0.25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3:15" ht="15.75" customHeight="1" x14ac:dyDescent="0.25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3:15" ht="15.75" customHeight="1" x14ac:dyDescent="0.2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3:15" ht="15.75" customHeight="1" x14ac:dyDescent="0.25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3:15" ht="15.75" customHeight="1" x14ac:dyDescent="0.25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3:15" ht="15.75" customHeight="1" x14ac:dyDescent="0.25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3:15" ht="15.75" customHeight="1" x14ac:dyDescent="0.25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3:15" ht="15.75" customHeight="1" x14ac:dyDescent="0.25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3:15" ht="15.75" customHeight="1" x14ac:dyDescent="0.25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3:15" ht="15.75" customHeight="1" x14ac:dyDescent="0.2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3:15" ht="15.75" customHeight="1" x14ac:dyDescent="0.25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3:15" ht="15.75" customHeight="1" x14ac:dyDescent="0.25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3:15" ht="15.75" customHeight="1" x14ac:dyDescent="0.25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3:15" ht="15.75" customHeight="1" x14ac:dyDescent="0.25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3:15" ht="15.75" customHeight="1" x14ac:dyDescent="0.25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3:15" ht="15.75" customHeight="1" x14ac:dyDescent="0.25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3:15" ht="15.75" customHeight="1" x14ac:dyDescent="0.25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3:15" ht="15.75" customHeight="1" x14ac:dyDescent="0.25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3:15" ht="15.75" customHeight="1" x14ac:dyDescent="0.25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3:15" ht="15.75" customHeight="1" x14ac:dyDescent="0.25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3:15" ht="15.75" customHeight="1" x14ac:dyDescent="0.25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3:15" ht="15.75" customHeight="1" x14ac:dyDescent="0.25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3:15" ht="15.75" customHeight="1" x14ac:dyDescent="0.25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3:15" ht="15.75" customHeight="1" x14ac:dyDescent="0.25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3:15" ht="15.75" customHeight="1" x14ac:dyDescent="0.25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3:15" ht="15.75" customHeight="1" x14ac:dyDescent="0.25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3:15" ht="15.75" customHeight="1" x14ac:dyDescent="0.25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3:15" ht="15.75" customHeight="1" x14ac:dyDescent="0.25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3:15" ht="15.75" customHeight="1" x14ac:dyDescent="0.25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3:15" ht="15.75" customHeight="1" x14ac:dyDescent="0.25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3:15" ht="15.75" customHeight="1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3:15" ht="15.75" customHeight="1" x14ac:dyDescent="0.25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3:15" ht="15.75" customHeight="1" x14ac:dyDescent="0.25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3:15" ht="15.75" customHeight="1" x14ac:dyDescent="0.25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3:15" ht="15.75" customHeight="1" x14ac:dyDescent="0.25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3:15" ht="15.75" customHeight="1" x14ac:dyDescent="0.25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3:15" ht="15.75" customHeight="1" x14ac:dyDescent="0.25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3:15" ht="15.75" customHeight="1" x14ac:dyDescent="0.25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3:15" ht="15.75" customHeight="1" x14ac:dyDescent="0.25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3:15" ht="15.75" customHeight="1" x14ac:dyDescent="0.25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3:15" ht="15.75" customHeight="1" x14ac:dyDescent="0.25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3:15" ht="15.75" customHeight="1" x14ac:dyDescent="0.25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3:15" ht="15.75" customHeight="1" x14ac:dyDescent="0.25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3:15" ht="15.75" customHeight="1" x14ac:dyDescent="0.25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3:15" ht="15.75" customHeight="1" x14ac:dyDescent="0.25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3:15" ht="15.75" customHeight="1" x14ac:dyDescent="0.25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3:15" ht="15.75" customHeight="1" x14ac:dyDescent="0.25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3:15" ht="15.75" customHeight="1" x14ac:dyDescent="0.25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3:15" ht="15.75" customHeight="1" x14ac:dyDescent="0.25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3:15" ht="15.75" customHeight="1" x14ac:dyDescent="0.25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3:15" ht="15.75" customHeight="1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3:15" ht="15.75" customHeight="1" x14ac:dyDescent="0.25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3:15" ht="15.75" customHeight="1" x14ac:dyDescent="0.25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3:15" ht="15.75" customHeight="1" x14ac:dyDescent="0.25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3:15" ht="15.75" customHeight="1" x14ac:dyDescent="0.2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3:15" ht="15.75" customHeight="1" x14ac:dyDescent="0.2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3:15" ht="15.75" customHeight="1" x14ac:dyDescent="0.2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3:15" ht="15.75" customHeight="1" x14ac:dyDescent="0.2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3:15" ht="15.75" customHeight="1" x14ac:dyDescent="0.2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3:15" ht="15.75" customHeight="1" x14ac:dyDescent="0.2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3:15" ht="15.75" customHeight="1" x14ac:dyDescent="0.2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3:15" ht="15.75" customHeight="1" x14ac:dyDescent="0.25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3:15" ht="15.75" customHeight="1" x14ac:dyDescent="0.25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3:15" ht="15.75" customHeight="1" x14ac:dyDescent="0.25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3:15" ht="15.75" customHeight="1" x14ac:dyDescent="0.25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3:15" ht="15.75" customHeight="1" x14ac:dyDescent="0.25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3:15" ht="15.75" customHeight="1" x14ac:dyDescent="0.25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3:15" ht="15.75" customHeight="1" x14ac:dyDescent="0.25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3:15" ht="15.75" customHeight="1" x14ac:dyDescent="0.2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3:15" ht="15.75" customHeight="1" x14ac:dyDescent="0.2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3:15" ht="15.75" customHeight="1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3:15" ht="15.75" customHeight="1" x14ac:dyDescent="0.25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3:15" ht="15.75" customHeight="1" x14ac:dyDescent="0.25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3:15" ht="15.75" customHeight="1" x14ac:dyDescent="0.25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3:15" ht="15.75" customHeight="1" x14ac:dyDescent="0.2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3:15" ht="15.75" customHeight="1" x14ac:dyDescent="0.25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3:15" ht="15.75" customHeight="1" x14ac:dyDescent="0.25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3:15" ht="15.75" customHeight="1" x14ac:dyDescent="0.2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3:15" ht="15.75" customHeight="1" x14ac:dyDescent="0.25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3:15" ht="15.75" customHeight="1" x14ac:dyDescent="0.2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3:15" ht="15.75" customHeight="1" x14ac:dyDescent="0.2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3:15" ht="15.75" customHeight="1" x14ac:dyDescent="0.25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3:15" ht="15.75" customHeight="1" x14ac:dyDescent="0.25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3:15" ht="15.75" customHeight="1" x14ac:dyDescent="0.25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3:15" ht="15.75" customHeight="1" x14ac:dyDescent="0.25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3:15" ht="15.75" customHeight="1" x14ac:dyDescent="0.25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3:15" ht="15.75" customHeight="1" x14ac:dyDescent="0.25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3:15" ht="15.75" customHeight="1" x14ac:dyDescent="0.25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3:15" ht="15.75" customHeight="1" x14ac:dyDescent="0.25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3:15" ht="15.75" customHeight="1" x14ac:dyDescent="0.25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3:15" ht="15.75" customHeight="1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3:15" ht="15.75" customHeight="1" x14ac:dyDescent="0.25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3:15" ht="15.75" customHeight="1" x14ac:dyDescent="0.25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3:15" ht="15.75" customHeight="1" x14ac:dyDescent="0.25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3:15" ht="15.75" customHeight="1" x14ac:dyDescent="0.25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3:15" ht="15.75" customHeight="1" x14ac:dyDescent="0.25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3:15" ht="15.75" customHeight="1" x14ac:dyDescent="0.2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3:15" ht="15.75" customHeight="1" x14ac:dyDescent="0.2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3:15" ht="15.75" customHeight="1" x14ac:dyDescent="0.2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3:15" ht="15.75" customHeight="1" x14ac:dyDescent="0.2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3:15" ht="15.75" customHeight="1" x14ac:dyDescent="0.25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3:15" ht="15.75" customHeight="1" x14ac:dyDescent="0.25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3:15" ht="15.75" customHeight="1" x14ac:dyDescent="0.25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3:15" ht="15.75" customHeight="1" x14ac:dyDescent="0.25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3:15" ht="15.75" customHeight="1" x14ac:dyDescent="0.25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3:15" ht="15.75" customHeight="1" x14ac:dyDescent="0.25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3:15" ht="15.75" customHeight="1" x14ac:dyDescent="0.25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3:15" ht="15.75" customHeight="1" x14ac:dyDescent="0.25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3:15" ht="15.75" customHeight="1" x14ac:dyDescent="0.25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3:15" ht="15.75" customHeight="1" x14ac:dyDescent="0.25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3:15" ht="15.75" customHeight="1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3:15" ht="15.75" customHeight="1" x14ac:dyDescent="0.25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3:15" ht="15.75" customHeight="1" x14ac:dyDescent="0.25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3:15" ht="15.75" customHeight="1" x14ac:dyDescent="0.25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3:15" ht="15.75" customHeight="1" x14ac:dyDescent="0.25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3:15" ht="15.75" customHeight="1" x14ac:dyDescent="0.25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3:15" ht="15.75" customHeight="1" x14ac:dyDescent="0.25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3:15" ht="15.75" customHeight="1" x14ac:dyDescent="0.25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3:15" ht="15.75" customHeight="1" x14ac:dyDescent="0.25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3:15" ht="15.75" customHeight="1" x14ac:dyDescent="0.25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3:15" ht="15.75" customHeight="1" x14ac:dyDescent="0.25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3:15" ht="15.75" customHeight="1" x14ac:dyDescent="0.25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3:15" ht="15.75" customHeight="1" x14ac:dyDescent="0.25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3:15" ht="15.75" customHeight="1" x14ac:dyDescent="0.25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3:15" ht="15.75" customHeight="1" x14ac:dyDescent="0.25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3:15" ht="15.75" customHeight="1" x14ac:dyDescent="0.25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3:15" ht="15.75" customHeight="1" x14ac:dyDescent="0.25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3:15" ht="15.75" customHeight="1" x14ac:dyDescent="0.25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3:15" ht="15.75" customHeight="1" x14ac:dyDescent="0.25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3:15" ht="15.75" customHeight="1" x14ac:dyDescent="0.25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3:15" ht="15.75" customHeight="1" x14ac:dyDescent="0.25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3:15" ht="15.75" customHeight="1" x14ac:dyDescent="0.25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3:15" ht="15.75" customHeight="1" x14ac:dyDescent="0.25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3:15" ht="15.75" customHeight="1" x14ac:dyDescent="0.25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3:15" ht="15.75" customHeight="1" x14ac:dyDescent="0.25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3:15" ht="15.75" customHeight="1" x14ac:dyDescent="0.25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3:15" ht="15.75" customHeight="1" x14ac:dyDescent="0.25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3:15" ht="15.75" customHeight="1" x14ac:dyDescent="0.25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3:15" ht="15.75" customHeight="1" x14ac:dyDescent="0.25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3:15" ht="15.75" customHeight="1" x14ac:dyDescent="0.25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3:15" ht="15.75" customHeight="1" x14ac:dyDescent="0.25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3:15" ht="15.75" customHeight="1" x14ac:dyDescent="0.25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3:15" ht="15.75" customHeight="1" x14ac:dyDescent="0.25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3:15" ht="15.75" customHeight="1" x14ac:dyDescent="0.25"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3:15" ht="15.75" customHeight="1" x14ac:dyDescent="0.25"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3:15" ht="15.75" customHeight="1" x14ac:dyDescent="0.25"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3:15" ht="15.75" customHeight="1" x14ac:dyDescent="0.25"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3:15" ht="15.75" customHeight="1" x14ac:dyDescent="0.25"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3:15" ht="15.75" customHeight="1" x14ac:dyDescent="0.25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3:15" ht="15.75" customHeight="1" x14ac:dyDescent="0.25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3:15" ht="15.75" customHeight="1" x14ac:dyDescent="0.25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3:15" ht="15.75" customHeight="1" x14ac:dyDescent="0.25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3:15" ht="15.75" customHeight="1" x14ac:dyDescent="0.25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3:15" ht="15.75" customHeight="1" x14ac:dyDescent="0.25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3:15" ht="15.75" customHeight="1" x14ac:dyDescent="0.25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3:15" ht="15.75" customHeight="1" x14ac:dyDescent="0.25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3:15" ht="15.75" customHeight="1" x14ac:dyDescent="0.25"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3:15" ht="15.75" customHeight="1" x14ac:dyDescent="0.25"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3:15" ht="15.75" customHeight="1" x14ac:dyDescent="0.25"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3:15" ht="15.75" customHeight="1" x14ac:dyDescent="0.25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3:15" ht="15.75" customHeight="1" x14ac:dyDescent="0.25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3:15" ht="15.75" customHeight="1" x14ac:dyDescent="0.25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3:15" ht="15.75" customHeight="1" x14ac:dyDescent="0.25"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3:15" ht="15.75" customHeight="1" x14ac:dyDescent="0.25"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3:15" ht="15.75" customHeight="1" x14ac:dyDescent="0.25"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3:15" ht="15.75" customHeight="1" x14ac:dyDescent="0.25"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3:15" ht="15.75" customHeight="1" x14ac:dyDescent="0.25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3:15" ht="15.75" customHeight="1" x14ac:dyDescent="0.25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3:15" ht="15.75" customHeight="1" x14ac:dyDescent="0.25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3:15" ht="15.75" customHeight="1" x14ac:dyDescent="0.25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3:15" ht="15.75" customHeight="1" x14ac:dyDescent="0.25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3:15" ht="15.75" customHeight="1" x14ac:dyDescent="0.25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3:15" ht="15.75" customHeight="1" x14ac:dyDescent="0.25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3:15" ht="15.75" customHeight="1" x14ac:dyDescent="0.25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3:15" ht="15.75" customHeight="1" x14ac:dyDescent="0.25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3:15" ht="15.75" customHeight="1" x14ac:dyDescent="0.25"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3:15" ht="15.75" customHeight="1" x14ac:dyDescent="0.25"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3:15" ht="15.75" customHeight="1" x14ac:dyDescent="0.25"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3:15" ht="15.75" customHeight="1" x14ac:dyDescent="0.25"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3:15" ht="15.75" customHeight="1" x14ac:dyDescent="0.25"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3:15" ht="15.75" customHeight="1" x14ac:dyDescent="0.25"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3:15" ht="15.75" customHeight="1" x14ac:dyDescent="0.25"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3:15" ht="15.75" customHeight="1" x14ac:dyDescent="0.25"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3:15" ht="15.75" customHeight="1" x14ac:dyDescent="0.25"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3:15" ht="15.75" customHeight="1" x14ac:dyDescent="0.25"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3:15" ht="15.75" customHeight="1" x14ac:dyDescent="0.25"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3:15" ht="15.75" customHeight="1" x14ac:dyDescent="0.25"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3:15" ht="15.75" customHeight="1" x14ac:dyDescent="0.25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3:15" ht="15.75" customHeight="1" x14ac:dyDescent="0.25"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3:15" ht="15.75" customHeight="1" x14ac:dyDescent="0.25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3:15" ht="15.75" customHeight="1" x14ac:dyDescent="0.25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3:15" ht="15.75" customHeight="1" x14ac:dyDescent="0.25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3:15" ht="15.75" customHeight="1" x14ac:dyDescent="0.25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3:15" ht="15.75" customHeight="1" x14ac:dyDescent="0.25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3:15" ht="15.75" customHeight="1" x14ac:dyDescent="0.25"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3:15" ht="15.75" customHeight="1" x14ac:dyDescent="0.25"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3:15" ht="15.75" customHeight="1" x14ac:dyDescent="0.25"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3:15" ht="15.75" customHeight="1" x14ac:dyDescent="0.25"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3:15" ht="15.75" customHeight="1" x14ac:dyDescent="0.25"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3:15" ht="15.75" customHeight="1" x14ac:dyDescent="0.25"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3:15" ht="15.75" customHeight="1" x14ac:dyDescent="0.25"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3:15" ht="15.75" customHeight="1" x14ac:dyDescent="0.25"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3:15" ht="15.75" customHeight="1" x14ac:dyDescent="0.25"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3:15" ht="15.75" customHeight="1" x14ac:dyDescent="0.25"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3:15" ht="15.75" customHeight="1" x14ac:dyDescent="0.25"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3:15" ht="15.75" customHeight="1" x14ac:dyDescent="0.25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3:15" ht="15.75" customHeight="1" x14ac:dyDescent="0.25"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3:15" ht="15.75" customHeight="1" x14ac:dyDescent="0.25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3:15" ht="15.75" customHeight="1" x14ac:dyDescent="0.25"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3:15" ht="15.75" customHeight="1" x14ac:dyDescent="0.25"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3:15" ht="15.75" customHeight="1" x14ac:dyDescent="0.25"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3:15" ht="15.75" customHeight="1" x14ac:dyDescent="0.25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3:15" ht="15.75" customHeight="1" x14ac:dyDescent="0.25"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3:15" ht="15.75" customHeight="1" x14ac:dyDescent="0.25"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3:15" ht="15.75" customHeight="1" x14ac:dyDescent="0.25"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3:15" ht="15.75" customHeight="1" x14ac:dyDescent="0.25"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3:15" ht="15.75" customHeight="1" x14ac:dyDescent="0.25"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3:15" ht="15.75" customHeight="1" x14ac:dyDescent="0.25"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3:15" ht="15.75" customHeight="1" x14ac:dyDescent="0.25"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3:15" ht="15.75" customHeight="1" x14ac:dyDescent="0.25"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3:15" ht="15.75" customHeight="1" x14ac:dyDescent="0.25"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3:15" ht="15.75" customHeight="1" x14ac:dyDescent="0.25"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3:15" ht="15.75" customHeight="1" x14ac:dyDescent="0.25"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3:15" ht="15.75" customHeight="1" x14ac:dyDescent="0.25"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3:15" ht="15.75" customHeight="1" x14ac:dyDescent="0.25"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3:15" ht="15.75" customHeight="1" x14ac:dyDescent="0.25"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3:15" ht="15.75" customHeight="1" x14ac:dyDescent="0.25"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3:15" ht="15.75" customHeight="1" x14ac:dyDescent="0.25"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3:15" ht="15.75" customHeight="1" x14ac:dyDescent="0.25"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3:15" ht="15.75" customHeight="1" x14ac:dyDescent="0.25"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3:15" ht="15.75" customHeight="1" x14ac:dyDescent="0.25"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3:15" ht="15.75" customHeight="1" x14ac:dyDescent="0.25"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3:15" ht="15.75" customHeight="1" x14ac:dyDescent="0.25"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3:15" ht="15.75" customHeight="1" x14ac:dyDescent="0.25"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3:15" ht="15.75" customHeight="1" x14ac:dyDescent="0.25"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3:15" ht="15.75" customHeight="1" x14ac:dyDescent="0.25"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3:15" ht="15.75" customHeight="1" x14ac:dyDescent="0.25"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3:15" ht="15.75" customHeight="1" x14ac:dyDescent="0.25"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3:15" ht="15.75" customHeight="1" x14ac:dyDescent="0.25"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3:15" ht="15.75" customHeight="1" x14ac:dyDescent="0.25"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3:15" ht="15.75" customHeight="1" x14ac:dyDescent="0.25"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3:15" ht="15.75" customHeight="1" x14ac:dyDescent="0.25"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3:15" ht="15.75" customHeight="1" x14ac:dyDescent="0.25"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3:15" ht="15.75" customHeight="1" x14ac:dyDescent="0.25"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3:15" ht="15.75" customHeight="1" x14ac:dyDescent="0.25"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3:15" ht="15.75" customHeight="1" x14ac:dyDescent="0.25"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3:15" ht="15.75" customHeight="1" x14ac:dyDescent="0.25"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3:15" ht="15.75" customHeight="1" x14ac:dyDescent="0.25"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3:15" ht="15.75" customHeight="1" x14ac:dyDescent="0.25"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3:15" ht="15.75" customHeight="1" x14ac:dyDescent="0.25"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3:15" ht="15.75" customHeight="1" x14ac:dyDescent="0.25"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3:15" ht="15.75" customHeight="1" x14ac:dyDescent="0.25"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3:15" ht="15.75" customHeight="1" x14ac:dyDescent="0.25"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3:15" ht="15.75" customHeight="1" x14ac:dyDescent="0.25"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3:15" ht="15.75" customHeight="1" x14ac:dyDescent="0.25"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3:15" ht="15.75" customHeight="1" x14ac:dyDescent="0.25"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3:15" ht="15.75" customHeight="1" x14ac:dyDescent="0.25"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3:15" ht="15.75" customHeight="1" x14ac:dyDescent="0.25"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3:15" ht="15.75" customHeight="1" x14ac:dyDescent="0.25"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3:15" ht="15.75" customHeight="1" x14ac:dyDescent="0.25"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3:15" ht="15.75" customHeight="1" x14ac:dyDescent="0.25"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3:15" ht="15.75" customHeight="1" x14ac:dyDescent="0.25"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3:15" ht="15.75" customHeight="1" x14ac:dyDescent="0.25"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3:15" ht="15.75" customHeight="1" x14ac:dyDescent="0.25"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3:15" ht="15.75" customHeight="1" x14ac:dyDescent="0.25"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3:15" ht="15.75" customHeight="1" x14ac:dyDescent="0.25"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3:15" ht="15.75" customHeight="1" x14ac:dyDescent="0.25"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3:15" ht="15.75" customHeight="1" x14ac:dyDescent="0.25"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3:15" ht="15.75" customHeight="1" x14ac:dyDescent="0.25"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3:15" ht="15.75" customHeight="1" x14ac:dyDescent="0.25"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3:15" ht="15.75" customHeight="1" x14ac:dyDescent="0.25"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3:15" ht="15.75" customHeight="1" x14ac:dyDescent="0.25"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3:15" ht="15.75" customHeight="1" x14ac:dyDescent="0.25"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3:15" ht="15.75" customHeight="1" x14ac:dyDescent="0.25"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3:15" ht="15.75" customHeight="1" x14ac:dyDescent="0.25"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3:15" ht="15.75" customHeight="1" x14ac:dyDescent="0.25"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3:15" ht="15.75" customHeight="1" x14ac:dyDescent="0.25"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3:15" ht="15.75" customHeight="1" x14ac:dyDescent="0.25"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3:15" ht="15.75" customHeight="1" x14ac:dyDescent="0.25"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3:15" ht="15.75" customHeight="1" x14ac:dyDescent="0.25"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3:15" ht="15.75" customHeight="1" x14ac:dyDescent="0.25"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3:15" ht="15.75" customHeight="1" x14ac:dyDescent="0.25"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3:15" ht="15.75" customHeight="1" x14ac:dyDescent="0.25"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3:15" ht="15.75" customHeight="1" x14ac:dyDescent="0.25"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3:15" ht="15.75" customHeight="1" x14ac:dyDescent="0.25"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3:15" ht="15.75" customHeight="1" x14ac:dyDescent="0.25"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3:15" ht="15.75" customHeight="1" x14ac:dyDescent="0.25"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3:15" ht="15.75" customHeight="1" x14ac:dyDescent="0.25"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3:15" ht="15.75" customHeight="1" x14ac:dyDescent="0.25"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3:15" ht="15.75" customHeight="1" x14ac:dyDescent="0.25"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3:15" ht="15.75" customHeight="1" x14ac:dyDescent="0.25"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3:15" ht="15.75" customHeight="1" x14ac:dyDescent="0.25"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3:15" ht="15.75" customHeight="1" x14ac:dyDescent="0.25"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3:15" ht="15.75" customHeight="1" x14ac:dyDescent="0.25"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3:15" ht="15.75" customHeight="1" x14ac:dyDescent="0.25"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  <row r="372" spans="3:15" ht="15.75" customHeight="1" x14ac:dyDescent="0.25"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</row>
    <row r="373" spans="3:15" ht="15.75" customHeight="1" x14ac:dyDescent="0.25"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</row>
    <row r="374" spans="3:15" ht="15.75" customHeight="1" x14ac:dyDescent="0.25"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</row>
    <row r="375" spans="3:15" ht="15.75" customHeight="1" x14ac:dyDescent="0.25"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</row>
    <row r="376" spans="3:15" ht="15.75" customHeight="1" x14ac:dyDescent="0.25"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</row>
    <row r="377" spans="3:15" ht="15.75" customHeight="1" x14ac:dyDescent="0.25"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</row>
    <row r="378" spans="3:15" ht="15.75" customHeight="1" x14ac:dyDescent="0.25"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</row>
    <row r="379" spans="3:15" ht="15.75" customHeight="1" x14ac:dyDescent="0.25"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</row>
    <row r="380" spans="3:15" ht="15.75" customHeight="1" x14ac:dyDescent="0.25"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</row>
    <row r="381" spans="3:15" ht="15.75" customHeight="1" x14ac:dyDescent="0.25"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</row>
    <row r="382" spans="3:15" ht="15.75" customHeight="1" x14ac:dyDescent="0.25"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</row>
    <row r="383" spans="3:15" ht="15.75" customHeight="1" x14ac:dyDescent="0.25"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</row>
    <row r="384" spans="3:15" ht="15.75" customHeight="1" x14ac:dyDescent="0.25"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</row>
    <row r="385" spans="3:15" ht="15.75" customHeight="1" x14ac:dyDescent="0.25"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</row>
    <row r="386" spans="3:15" ht="15.75" customHeight="1" x14ac:dyDescent="0.25"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</row>
    <row r="387" spans="3:15" ht="15.75" customHeight="1" x14ac:dyDescent="0.25"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</row>
    <row r="388" spans="3:15" ht="15.75" customHeight="1" x14ac:dyDescent="0.25"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</row>
    <row r="389" spans="3:15" ht="15.75" customHeight="1" x14ac:dyDescent="0.25"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</row>
    <row r="390" spans="3:15" ht="15.75" customHeight="1" x14ac:dyDescent="0.25"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</row>
    <row r="391" spans="3:15" ht="15.75" customHeight="1" x14ac:dyDescent="0.25"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</row>
    <row r="392" spans="3:15" ht="15.75" customHeight="1" x14ac:dyDescent="0.25"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</row>
    <row r="393" spans="3:15" ht="15.75" customHeight="1" x14ac:dyDescent="0.25"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</row>
    <row r="394" spans="3:15" ht="15.75" customHeight="1" x14ac:dyDescent="0.25"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</row>
    <row r="395" spans="3:15" ht="15.75" customHeight="1" x14ac:dyDescent="0.25"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</row>
    <row r="396" spans="3:15" ht="15.75" customHeight="1" x14ac:dyDescent="0.25"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</row>
    <row r="397" spans="3:15" ht="15.75" customHeight="1" x14ac:dyDescent="0.25"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</row>
    <row r="398" spans="3:15" ht="15.75" customHeight="1" x14ac:dyDescent="0.25"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</row>
    <row r="399" spans="3:15" ht="15.75" customHeight="1" x14ac:dyDescent="0.25"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</row>
    <row r="400" spans="3:15" ht="15.75" customHeight="1" x14ac:dyDescent="0.25"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</row>
    <row r="401" spans="3:15" ht="15.75" customHeight="1" x14ac:dyDescent="0.25"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</row>
    <row r="402" spans="3:15" ht="15.75" customHeight="1" x14ac:dyDescent="0.25"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</row>
    <row r="403" spans="3:15" ht="15.75" customHeight="1" x14ac:dyDescent="0.25"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</row>
    <row r="404" spans="3:15" ht="15.75" customHeight="1" x14ac:dyDescent="0.25"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</row>
    <row r="405" spans="3:15" ht="15.75" customHeight="1" x14ac:dyDescent="0.25"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</row>
    <row r="406" spans="3:15" ht="15.75" customHeight="1" x14ac:dyDescent="0.25"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</row>
    <row r="407" spans="3:15" ht="15.75" customHeight="1" x14ac:dyDescent="0.25"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</row>
    <row r="408" spans="3:15" ht="15.75" customHeight="1" x14ac:dyDescent="0.25"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</row>
    <row r="409" spans="3:15" ht="15.75" customHeight="1" x14ac:dyDescent="0.25"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</row>
    <row r="410" spans="3:15" ht="15.75" customHeight="1" x14ac:dyDescent="0.25"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</row>
    <row r="411" spans="3:15" ht="15.75" customHeight="1" x14ac:dyDescent="0.25"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</row>
    <row r="412" spans="3:15" ht="15.75" customHeight="1" x14ac:dyDescent="0.25"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</row>
    <row r="413" spans="3:15" ht="15.75" customHeight="1" x14ac:dyDescent="0.25"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</row>
    <row r="414" spans="3:15" ht="15.75" customHeight="1" x14ac:dyDescent="0.25"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</row>
    <row r="415" spans="3:15" ht="15.75" customHeight="1" x14ac:dyDescent="0.25"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</row>
    <row r="416" spans="3:15" ht="15.75" customHeight="1" x14ac:dyDescent="0.25"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3:15" ht="15.75" customHeight="1" x14ac:dyDescent="0.25"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</row>
    <row r="418" spans="3:15" ht="15.75" customHeight="1" x14ac:dyDescent="0.25"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</row>
    <row r="419" spans="3:15" ht="15.75" customHeight="1" x14ac:dyDescent="0.25"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</row>
    <row r="420" spans="3:15" ht="15.75" customHeight="1" x14ac:dyDescent="0.25"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</row>
    <row r="421" spans="3:15" ht="15.75" customHeight="1" x14ac:dyDescent="0.25"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</row>
    <row r="422" spans="3:15" ht="15.75" customHeight="1" x14ac:dyDescent="0.25"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</row>
    <row r="423" spans="3:15" ht="15.75" customHeight="1" x14ac:dyDescent="0.25"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</row>
    <row r="424" spans="3:15" ht="15.75" customHeight="1" x14ac:dyDescent="0.25"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</row>
    <row r="425" spans="3:15" ht="15.75" customHeight="1" x14ac:dyDescent="0.25"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</row>
    <row r="426" spans="3:15" ht="15.75" customHeight="1" x14ac:dyDescent="0.25"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</row>
    <row r="427" spans="3:15" ht="15.75" customHeight="1" x14ac:dyDescent="0.25"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</row>
    <row r="428" spans="3:15" ht="15.75" customHeight="1" x14ac:dyDescent="0.25"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</row>
    <row r="429" spans="3:15" ht="15.75" customHeight="1" x14ac:dyDescent="0.25"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</row>
    <row r="430" spans="3:15" ht="15.75" customHeight="1" x14ac:dyDescent="0.25"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</row>
    <row r="431" spans="3:15" ht="15.75" customHeight="1" x14ac:dyDescent="0.25"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</row>
    <row r="432" spans="3:15" ht="15.75" customHeight="1" x14ac:dyDescent="0.25"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</row>
    <row r="433" spans="3:15" ht="15.75" customHeight="1" x14ac:dyDescent="0.25"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</row>
    <row r="434" spans="3:15" ht="15.75" customHeight="1" x14ac:dyDescent="0.25"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</row>
    <row r="435" spans="3:15" ht="15.75" customHeight="1" x14ac:dyDescent="0.25"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</row>
    <row r="436" spans="3:15" ht="15.75" customHeight="1" x14ac:dyDescent="0.25"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</row>
    <row r="437" spans="3:15" ht="15.75" customHeight="1" x14ac:dyDescent="0.25"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</row>
    <row r="438" spans="3:15" ht="15.75" customHeight="1" x14ac:dyDescent="0.25"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</row>
    <row r="439" spans="3:15" ht="15.75" customHeight="1" x14ac:dyDescent="0.25"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</row>
    <row r="440" spans="3:15" ht="15.75" customHeight="1" x14ac:dyDescent="0.25"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</row>
    <row r="441" spans="3:15" ht="15.75" customHeight="1" x14ac:dyDescent="0.25"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</row>
    <row r="442" spans="3:15" ht="15.75" customHeight="1" x14ac:dyDescent="0.25"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</row>
    <row r="443" spans="3:15" ht="15.75" customHeight="1" x14ac:dyDescent="0.25"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</row>
    <row r="444" spans="3:15" ht="15.75" customHeight="1" x14ac:dyDescent="0.25"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</row>
    <row r="445" spans="3:15" ht="15.75" customHeight="1" x14ac:dyDescent="0.25"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</row>
    <row r="446" spans="3:15" ht="15.75" customHeight="1" x14ac:dyDescent="0.25"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</row>
    <row r="447" spans="3:15" ht="15.75" customHeight="1" x14ac:dyDescent="0.25"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</row>
    <row r="448" spans="3:15" ht="15.75" customHeight="1" x14ac:dyDescent="0.25"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</row>
    <row r="449" spans="3:15" ht="15.75" customHeight="1" x14ac:dyDescent="0.25"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</row>
    <row r="450" spans="3:15" ht="15.75" customHeight="1" x14ac:dyDescent="0.25"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</row>
    <row r="451" spans="3:15" ht="15.75" customHeight="1" x14ac:dyDescent="0.25"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</row>
    <row r="452" spans="3:15" ht="15.75" customHeight="1" x14ac:dyDescent="0.25"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</row>
    <row r="453" spans="3:15" ht="15.75" customHeight="1" x14ac:dyDescent="0.25"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</row>
    <row r="454" spans="3:15" ht="15.75" customHeight="1" x14ac:dyDescent="0.25"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</row>
    <row r="455" spans="3:15" ht="15.75" customHeight="1" x14ac:dyDescent="0.25"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</row>
    <row r="456" spans="3:15" ht="15.75" customHeight="1" x14ac:dyDescent="0.25"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</row>
    <row r="457" spans="3:15" ht="15.75" customHeight="1" x14ac:dyDescent="0.25"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</row>
    <row r="458" spans="3:15" ht="15.75" customHeight="1" x14ac:dyDescent="0.25"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</row>
    <row r="459" spans="3:15" ht="15.75" customHeight="1" x14ac:dyDescent="0.25"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</row>
    <row r="460" spans="3:15" ht="15.75" customHeight="1" x14ac:dyDescent="0.25"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</row>
    <row r="461" spans="3:15" ht="15.75" customHeight="1" x14ac:dyDescent="0.25"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</row>
    <row r="462" spans="3:15" ht="15.75" customHeight="1" x14ac:dyDescent="0.25"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</row>
    <row r="463" spans="3:15" ht="15.75" customHeight="1" x14ac:dyDescent="0.25"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</row>
    <row r="464" spans="3:15" ht="15.75" customHeight="1" x14ac:dyDescent="0.25"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</row>
    <row r="465" spans="3:15" ht="15.75" customHeight="1" x14ac:dyDescent="0.25"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</row>
    <row r="466" spans="3:15" ht="15.75" customHeight="1" x14ac:dyDescent="0.25"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</row>
    <row r="467" spans="3:15" ht="15.75" customHeight="1" x14ac:dyDescent="0.25"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</row>
    <row r="468" spans="3:15" ht="15.75" customHeight="1" x14ac:dyDescent="0.25"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</row>
    <row r="469" spans="3:15" ht="15.75" customHeight="1" x14ac:dyDescent="0.25"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</row>
    <row r="470" spans="3:15" ht="15.75" customHeight="1" x14ac:dyDescent="0.25"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</row>
    <row r="471" spans="3:15" ht="15.75" customHeight="1" x14ac:dyDescent="0.25"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</row>
    <row r="472" spans="3:15" ht="15.75" customHeight="1" x14ac:dyDescent="0.25"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</row>
    <row r="473" spans="3:15" ht="15.75" customHeight="1" x14ac:dyDescent="0.25"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</row>
    <row r="474" spans="3:15" ht="15.75" customHeight="1" x14ac:dyDescent="0.25"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</row>
    <row r="475" spans="3:15" ht="15.75" customHeight="1" x14ac:dyDescent="0.25"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</row>
    <row r="476" spans="3:15" ht="15.75" customHeight="1" x14ac:dyDescent="0.25"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</row>
    <row r="477" spans="3:15" ht="15.75" customHeight="1" x14ac:dyDescent="0.25"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</row>
    <row r="478" spans="3:15" ht="15.75" customHeight="1" x14ac:dyDescent="0.25"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</row>
    <row r="479" spans="3:15" ht="15.75" customHeight="1" x14ac:dyDescent="0.25"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</row>
    <row r="480" spans="3:15" ht="15.75" customHeight="1" x14ac:dyDescent="0.25"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</row>
    <row r="481" spans="3:15" ht="15.75" customHeight="1" x14ac:dyDescent="0.25"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</row>
    <row r="482" spans="3:15" ht="15.75" customHeight="1" x14ac:dyDescent="0.25"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</row>
    <row r="483" spans="3:15" ht="15.75" customHeight="1" x14ac:dyDescent="0.25"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</row>
    <row r="484" spans="3:15" ht="15.75" customHeight="1" x14ac:dyDescent="0.25"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</row>
    <row r="485" spans="3:15" ht="15.75" customHeight="1" x14ac:dyDescent="0.25"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</row>
    <row r="486" spans="3:15" ht="15.75" customHeight="1" x14ac:dyDescent="0.25"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</row>
    <row r="487" spans="3:15" ht="15.75" customHeight="1" x14ac:dyDescent="0.25"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</row>
    <row r="488" spans="3:15" ht="15.75" customHeight="1" x14ac:dyDescent="0.25"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</row>
    <row r="489" spans="3:15" ht="15.75" customHeight="1" x14ac:dyDescent="0.25"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</row>
    <row r="490" spans="3:15" ht="15.75" customHeight="1" x14ac:dyDescent="0.25"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</row>
    <row r="491" spans="3:15" ht="15.75" customHeight="1" x14ac:dyDescent="0.25"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</row>
    <row r="492" spans="3:15" ht="15.75" customHeight="1" x14ac:dyDescent="0.25"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</row>
    <row r="493" spans="3:15" ht="15.75" customHeight="1" x14ac:dyDescent="0.25"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</row>
    <row r="494" spans="3:15" ht="15.75" customHeight="1" x14ac:dyDescent="0.25"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</row>
    <row r="495" spans="3:15" ht="15.75" customHeight="1" x14ac:dyDescent="0.25"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</row>
    <row r="496" spans="3:15" ht="15.75" customHeight="1" x14ac:dyDescent="0.25"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</row>
    <row r="497" spans="3:15" ht="15.75" customHeight="1" x14ac:dyDescent="0.25"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</row>
    <row r="498" spans="3:15" ht="15.75" customHeight="1" x14ac:dyDescent="0.25"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</row>
    <row r="499" spans="3:15" ht="15.75" customHeight="1" x14ac:dyDescent="0.25"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</row>
    <row r="500" spans="3:15" ht="15.75" customHeight="1" x14ac:dyDescent="0.25"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</row>
    <row r="501" spans="3:15" ht="15.75" customHeight="1" x14ac:dyDescent="0.25"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</row>
    <row r="502" spans="3:15" ht="15.75" customHeight="1" x14ac:dyDescent="0.25"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</row>
    <row r="503" spans="3:15" ht="15.75" customHeight="1" x14ac:dyDescent="0.25"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</row>
    <row r="504" spans="3:15" ht="15.75" customHeight="1" x14ac:dyDescent="0.25"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</row>
    <row r="505" spans="3:15" ht="15.75" customHeight="1" x14ac:dyDescent="0.25"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</row>
    <row r="506" spans="3:15" ht="15.75" customHeight="1" x14ac:dyDescent="0.25"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</row>
    <row r="507" spans="3:15" ht="15.75" customHeight="1" x14ac:dyDescent="0.25"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</row>
    <row r="508" spans="3:15" ht="15.75" customHeight="1" x14ac:dyDescent="0.25"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</row>
    <row r="509" spans="3:15" ht="15.75" customHeight="1" x14ac:dyDescent="0.25"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</row>
    <row r="510" spans="3:15" ht="15.75" customHeight="1" x14ac:dyDescent="0.25"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</row>
    <row r="511" spans="3:15" ht="15.75" customHeight="1" x14ac:dyDescent="0.25"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</row>
    <row r="512" spans="3:15" ht="15.75" customHeight="1" x14ac:dyDescent="0.25"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</row>
    <row r="513" spans="3:15" ht="15.75" customHeight="1" x14ac:dyDescent="0.25"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</row>
    <row r="514" spans="3:15" ht="15.75" customHeight="1" x14ac:dyDescent="0.25"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</row>
    <row r="515" spans="3:15" ht="15.75" customHeight="1" x14ac:dyDescent="0.25"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</row>
    <row r="516" spans="3:15" ht="15.75" customHeight="1" x14ac:dyDescent="0.25"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</row>
    <row r="517" spans="3:15" ht="15.75" customHeight="1" x14ac:dyDescent="0.25"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</row>
    <row r="518" spans="3:15" ht="15.75" customHeight="1" x14ac:dyDescent="0.25"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</row>
    <row r="519" spans="3:15" ht="15.75" customHeight="1" x14ac:dyDescent="0.25"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</row>
    <row r="520" spans="3:15" ht="15.75" customHeight="1" x14ac:dyDescent="0.25"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</row>
    <row r="521" spans="3:15" ht="15.75" customHeight="1" x14ac:dyDescent="0.25"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</row>
    <row r="522" spans="3:15" ht="15.75" customHeight="1" x14ac:dyDescent="0.25"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</row>
    <row r="523" spans="3:15" ht="15.75" customHeight="1" x14ac:dyDescent="0.25"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</row>
    <row r="524" spans="3:15" ht="15.75" customHeight="1" x14ac:dyDescent="0.25"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</row>
    <row r="525" spans="3:15" ht="15.75" customHeight="1" x14ac:dyDescent="0.25"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</row>
    <row r="526" spans="3:15" ht="15.75" customHeight="1" x14ac:dyDescent="0.25"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</row>
    <row r="527" spans="3:15" ht="15.75" customHeight="1" x14ac:dyDescent="0.25"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</row>
    <row r="528" spans="3:15" ht="15.75" customHeight="1" x14ac:dyDescent="0.25"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</row>
    <row r="529" spans="3:15" ht="15.75" customHeight="1" x14ac:dyDescent="0.25"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</row>
    <row r="530" spans="3:15" ht="15.75" customHeight="1" x14ac:dyDescent="0.25"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</row>
    <row r="531" spans="3:15" ht="15.75" customHeight="1" x14ac:dyDescent="0.25"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</row>
    <row r="532" spans="3:15" ht="15.75" customHeight="1" x14ac:dyDescent="0.25"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</row>
    <row r="533" spans="3:15" ht="15.75" customHeight="1" x14ac:dyDescent="0.25"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</row>
    <row r="534" spans="3:15" ht="15.75" customHeight="1" x14ac:dyDescent="0.25"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</row>
    <row r="535" spans="3:15" ht="15.75" customHeight="1" x14ac:dyDescent="0.25"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</row>
    <row r="536" spans="3:15" ht="15.75" customHeight="1" x14ac:dyDescent="0.25"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</row>
    <row r="537" spans="3:15" ht="15.75" customHeight="1" x14ac:dyDescent="0.25"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</row>
    <row r="538" spans="3:15" ht="15.75" customHeight="1" x14ac:dyDescent="0.25"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</row>
    <row r="539" spans="3:15" ht="15.75" customHeight="1" x14ac:dyDescent="0.25"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</row>
    <row r="540" spans="3:15" ht="15.75" customHeight="1" x14ac:dyDescent="0.25"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</row>
    <row r="541" spans="3:15" ht="15.75" customHeight="1" x14ac:dyDescent="0.25"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</row>
    <row r="542" spans="3:15" ht="15.75" customHeight="1" x14ac:dyDescent="0.25"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</row>
    <row r="543" spans="3:15" ht="15.75" customHeight="1" x14ac:dyDescent="0.25"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</row>
    <row r="544" spans="3:15" ht="15.75" customHeight="1" x14ac:dyDescent="0.25"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</row>
    <row r="545" spans="3:15" ht="15.75" customHeight="1" x14ac:dyDescent="0.25"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</row>
    <row r="546" spans="3:15" ht="15.75" customHeight="1" x14ac:dyDescent="0.25"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</row>
    <row r="547" spans="3:15" ht="15.75" customHeight="1" x14ac:dyDescent="0.25"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</row>
    <row r="548" spans="3:15" ht="15.75" customHeight="1" x14ac:dyDescent="0.25"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</row>
    <row r="549" spans="3:15" ht="15.75" customHeight="1" x14ac:dyDescent="0.25"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</row>
    <row r="550" spans="3:15" ht="15.75" customHeight="1" x14ac:dyDescent="0.25"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</row>
    <row r="551" spans="3:15" ht="15.75" customHeight="1" x14ac:dyDescent="0.25"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</row>
    <row r="552" spans="3:15" ht="15.75" customHeight="1" x14ac:dyDescent="0.25"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</row>
    <row r="553" spans="3:15" ht="15.75" customHeight="1" x14ac:dyDescent="0.25"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</row>
    <row r="554" spans="3:15" ht="15.75" customHeight="1" x14ac:dyDescent="0.25"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</row>
    <row r="555" spans="3:15" ht="15.75" customHeight="1" x14ac:dyDescent="0.25"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</row>
    <row r="556" spans="3:15" ht="15.75" customHeight="1" x14ac:dyDescent="0.25"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</row>
    <row r="557" spans="3:15" ht="15.75" customHeight="1" x14ac:dyDescent="0.25"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</row>
    <row r="558" spans="3:15" ht="15.75" customHeight="1" x14ac:dyDescent="0.25"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</row>
    <row r="559" spans="3:15" ht="15.75" customHeight="1" x14ac:dyDescent="0.25"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</row>
    <row r="560" spans="3:15" ht="15.75" customHeight="1" x14ac:dyDescent="0.25"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</row>
    <row r="561" spans="3:15" ht="15.75" customHeight="1" x14ac:dyDescent="0.25"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</row>
    <row r="562" spans="3:15" ht="15.75" customHeight="1" x14ac:dyDescent="0.25"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</row>
    <row r="563" spans="3:15" ht="15.75" customHeight="1" x14ac:dyDescent="0.25"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</row>
    <row r="564" spans="3:15" ht="15.75" customHeight="1" x14ac:dyDescent="0.25"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</row>
    <row r="565" spans="3:15" ht="15.75" customHeight="1" x14ac:dyDescent="0.25"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</row>
    <row r="566" spans="3:15" ht="15.75" customHeight="1" x14ac:dyDescent="0.25"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</row>
    <row r="567" spans="3:15" ht="15.75" customHeight="1" x14ac:dyDescent="0.25"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</row>
    <row r="568" spans="3:15" ht="15.75" customHeight="1" x14ac:dyDescent="0.25"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</row>
    <row r="569" spans="3:15" ht="15.75" customHeight="1" x14ac:dyDescent="0.25"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</row>
    <row r="570" spans="3:15" ht="15.75" customHeight="1" x14ac:dyDescent="0.25"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</row>
    <row r="571" spans="3:15" ht="15.75" customHeight="1" x14ac:dyDescent="0.25"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</row>
    <row r="572" spans="3:15" ht="15.75" customHeight="1" x14ac:dyDescent="0.25"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</row>
    <row r="573" spans="3:15" ht="15.75" customHeight="1" x14ac:dyDescent="0.25"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</row>
    <row r="574" spans="3:15" ht="15.75" customHeight="1" x14ac:dyDescent="0.25"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</row>
    <row r="575" spans="3:15" ht="15.75" customHeight="1" x14ac:dyDescent="0.25"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</row>
    <row r="576" spans="3:15" ht="15.75" customHeight="1" x14ac:dyDescent="0.25"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</row>
    <row r="577" spans="3:15" ht="15.75" customHeight="1" x14ac:dyDescent="0.25"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</row>
    <row r="578" spans="3:15" ht="15.75" customHeight="1" x14ac:dyDescent="0.25"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</row>
    <row r="579" spans="3:15" ht="15.75" customHeight="1" x14ac:dyDescent="0.25"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</row>
    <row r="580" spans="3:15" ht="15.75" customHeight="1" x14ac:dyDescent="0.25"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</row>
    <row r="581" spans="3:15" ht="15.75" customHeight="1" x14ac:dyDescent="0.25"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</row>
    <row r="582" spans="3:15" ht="15.75" customHeight="1" x14ac:dyDescent="0.25"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</row>
    <row r="583" spans="3:15" ht="15.75" customHeight="1" x14ac:dyDescent="0.25"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</row>
    <row r="584" spans="3:15" ht="15.75" customHeight="1" x14ac:dyDescent="0.25"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</row>
    <row r="585" spans="3:15" ht="15.75" customHeight="1" x14ac:dyDescent="0.25"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</row>
    <row r="586" spans="3:15" ht="15.75" customHeight="1" x14ac:dyDescent="0.25"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</row>
    <row r="587" spans="3:15" ht="15.75" customHeight="1" x14ac:dyDescent="0.25"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</row>
    <row r="588" spans="3:15" ht="15.75" customHeight="1" x14ac:dyDescent="0.25"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</row>
    <row r="589" spans="3:15" ht="15.75" customHeight="1" x14ac:dyDescent="0.25"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</row>
    <row r="590" spans="3:15" ht="15.75" customHeight="1" x14ac:dyDescent="0.25"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</row>
    <row r="591" spans="3:15" ht="15.75" customHeight="1" x14ac:dyDescent="0.25"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</row>
    <row r="592" spans="3:15" ht="15.75" customHeight="1" x14ac:dyDescent="0.25"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</row>
    <row r="593" spans="3:15" ht="15.75" customHeight="1" x14ac:dyDescent="0.25"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</row>
    <row r="594" spans="3:15" ht="15.75" customHeight="1" x14ac:dyDescent="0.25"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</row>
    <row r="595" spans="3:15" ht="15.75" customHeight="1" x14ac:dyDescent="0.25"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</row>
    <row r="596" spans="3:15" ht="15.75" customHeight="1" x14ac:dyDescent="0.25"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</row>
    <row r="597" spans="3:15" ht="15.75" customHeight="1" x14ac:dyDescent="0.25"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</row>
    <row r="598" spans="3:15" ht="15.75" customHeight="1" x14ac:dyDescent="0.25"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</row>
    <row r="599" spans="3:15" ht="15.75" customHeight="1" x14ac:dyDescent="0.25"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</row>
    <row r="600" spans="3:15" ht="15.75" customHeight="1" x14ac:dyDescent="0.25"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</row>
    <row r="601" spans="3:15" ht="15.75" customHeight="1" x14ac:dyDescent="0.25"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</row>
    <row r="602" spans="3:15" ht="15.75" customHeight="1" x14ac:dyDescent="0.25"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</row>
    <row r="603" spans="3:15" ht="15.75" customHeight="1" x14ac:dyDescent="0.25"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</row>
    <row r="604" spans="3:15" ht="15.75" customHeight="1" x14ac:dyDescent="0.25"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</row>
    <row r="605" spans="3:15" ht="15.75" customHeight="1" x14ac:dyDescent="0.25"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</row>
    <row r="606" spans="3:15" ht="15.75" customHeight="1" x14ac:dyDescent="0.25"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</row>
    <row r="607" spans="3:15" ht="15.75" customHeight="1" x14ac:dyDescent="0.25"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</row>
    <row r="608" spans="3:15" ht="15.75" customHeight="1" x14ac:dyDescent="0.25"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</row>
    <row r="609" spans="3:15" ht="15.75" customHeight="1" x14ac:dyDescent="0.25"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</row>
    <row r="610" spans="3:15" ht="15.75" customHeight="1" x14ac:dyDescent="0.25"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</row>
    <row r="611" spans="3:15" ht="15.75" customHeight="1" x14ac:dyDescent="0.25"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</row>
    <row r="612" spans="3:15" ht="15.75" customHeight="1" x14ac:dyDescent="0.25"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</row>
    <row r="613" spans="3:15" ht="15.75" customHeight="1" x14ac:dyDescent="0.25"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</row>
    <row r="614" spans="3:15" ht="15.75" customHeight="1" x14ac:dyDescent="0.25"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</row>
    <row r="615" spans="3:15" ht="15.75" customHeight="1" x14ac:dyDescent="0.25"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</row>
    <row r="616" spans="3:15" ht="15.75" customHeight="1" x14ac:dyDescent="0.25"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</row>
    <row r="617" spans="3:15" ht="15.75" customHeight="1" x14ac:dyDescent="0.25"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</row>
    <row r="618" spans="3:15" ht="15.75" customHeight="1" x14ac:dyDescent="0.25"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</row>
    <row r="619" spans="3:15" ht="15.75" customHeight="1" x14ac:dyDescent="0.25"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3:15" ht="15.75" customHeight="1" x14ac:dyDescent="0.25"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</row>
    <row r="621" spans="3:15" ht="15.75" customHeight="1" x14ac:dyDescent="0.25"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</row>
    <row r="622" spans="3:15" ht="15.75" customHeight="1" x14ac:dyDescent="0.25"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</row>
    <row r="623" spans="3:15" ht="15.75" customHeight="1" x14ac:dyDescent="0.25"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</row>
    <row r="624" spans="3:15" ht="15.75" customHeight="1" x14ac:dyDescent="0.25"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</row>
    <row r="625" spans="3:15" ht="15.75" customHeight="1" x14ac:dyDescent="0.25"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</row>
    <row r="626" spans="3:15" ht="15.75" customHeight="1" x14ac:dyDescent="0.25"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</row>
    <row r="627" spans="3:15" ht="15.75" customHeight="1" x14ac:dyDescent="0.25"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</row>
    <row r="628" spans="3:15" ht="15.75" customHeight="1" x14ac:dyDescent="0.25"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</row>
    <row r="629" spans="3:15" ht="15.75" customHeight="1" x14ac:dyDescent="0.25"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</row>
    <row r="630" spans="3:15" ht="15.75" customHeight="1" x14ac:dyDescent="0.25"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</row>
    <row r="631" spans="3:15" ht="15.75" customHeight="1" x14ac:dyDescent="0.25"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</row>
    <row r="632" spans="3:15" ht="15.75" customHeight="1" x14ac:dyDescent="0.25"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</row>
    <row r="633" spans="3:15" ht="15.75" customHeight="1" x14ac:dyDescent="0.25"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</row>
    <row r="634" spans="3:15" ht="15.75" customHeight="1" x14ac:dyDescent="0.25"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</row>
    <row r="635" spans="3:15" ht="15.75" customHeight="1" x14ac:dyDescent="0.25"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</row>
    <row r="636" spans="3:15" ht="15.75" customHeight="1" x14ac:dyDescent="0.25"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</row>
    <row r="637" spans="3:15" ht="15.75" customHeight="1" x14ac:dyDescent="0.25"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</row>
    <row r="638" spans="3:15" ht="15.75" customHeight="1" x14ac:dyDescent="0.25"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</row>
    <row r="639" spans="3:15" ht="15.75" customHeight="1" x14ac:dyDescent="0.25"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</row>
    <row r="640" spans="3:15" ht="15.75" customHeight="1" x14ac:dyDescent="0.25"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</row>
    <row r="641" spans="3:15" ht="15.75" customHeight="1" x14ac:dyDescent="0.25"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</row>
    <row r="642" spans="3:15" ht="15.75" customHeight="1" x14ac:dyDescent="0.25"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</row>
    <row r="643" spans="3:15" ht="15.75" customHeight="1" x14ac:dyDescent="0.25"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</row>
    <row r="644" spans="3:15" ht="15.75" customHeight="1" x14ac:dyDescent="0.25"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</row>
    <row r="645" spans="3:15" ht="15.75" customHeight="1" x14ac:dyDescent="0.25"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</row>
    <row r="646" spans="3:15" ht="15.75" customHeight="1" x14ac:dyDescent="0.25"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</row>
    <row r="647" spans="3:15" ht="15.75" customHeight="1" x14ac:dyDescent="0.25"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</row>
    <row r="648" spans="3:15" ht="15.75" customHeight="1" x14ac:dyDescent="0.25"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3:15" ht="15.75" customHeight="1" x14ac:dyDescent="0.25"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</row>
    <row r="650" spans="3:15" ht="15.75" customHeight="1" x14ac:dyDescent="0.25"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</row>
    <row r="651" spans="3:15" ht="15.75" customHeight="1" x14ac:dyDescent="0.25"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</row>
    <row r="652" spans="3:15" ht="15.75" customHeight="1" x14ac:dyDescent="0.25"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3:15" ht="15.75" customHeight="1" x14ac:dyDescent="0.25"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</row>
    <row r="654" spans="3:15" ht="15.75" customHeight="1" x14ac:dyDescent="0.25"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</row>
    <row r="655" spans="3:15" ht="15.75" customHeight="1" x14ac:dyDescent="0.25"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</row>
    <row r="656" spans="3:15" ht="15.75" customHeight="1" x14ac:dyDescent="0.25"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</row>
    <row r="657" spans="3:15" ht="15.75" customHeight="1" x14ac:dyDescent="0.25"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</row>
    <row r="658" spans="3:15" ht="15.75" customHeight="1" x14ac:dyDescent="0.25"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</row>
    <row r="659" spans="3:15" ht="15.75" customHeight="1" x14ac:dyDescent="0.25"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</row>
    <row r="660" spans="3:15" ht="15.75" customHeight="1" x14ac:dyDescent="0.25"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  <row r="661" spans="3:15" ht="15.75" customHeight="1" x14ac:dyDescent="0.25"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</row>
    <row r="662" spans="3:15" ht="15.75" customHeight="1" x14ac:dyDescent="0.25"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</row>
    <row r="663" spans="3:15" ht="15.75" customHeight="1" x14ac:dyDescent="0.25"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</row>
    <row r="664" spans="3:15" ht="15.75" customHeight="1" x14ac:dyDescent="0.25"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</row>
    <row r="665" spans="3:15" ht="15.75" customHeight="1" x14ac:dyDescent="0.25"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</row>
    <row r="666" spans="3:15" ht="15.75" customHeight="1" x14ac:dyDescent="0.25"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</row>
    <row r="667" spans="3:15" ht="15.75" customHeight="1" x14ac:dyDescent="0.25"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</row>
    <row r="668" spans="3:15" ht="15.75" customHeight="1" x14ac:dyDescent="0.25"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</row>
    <row r="669" spans="3:15" ht="15.75" customHeight="1" x14ac:dyDescent="0.25"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</row>
    <row r="670" spans="3:15" ht="15.75" customHeight="1" x14ac:dyDescent="0.25"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</row>
    <row r="671" spans="3:15" ht="15.75" customHeight="1" x14ac:dyDescent="0.25"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3:15" ht="15.75" customHeight="1" x14ac:dyDescent="0.25"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</row>
    <row r="673" spans="3:15" ht="15.75" customHeight="1" x14ac:dyDescent="0.25"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</row>
    <row r="674" spans="3:15" ht="15.75" customHeight="1" x14ac:dyDescent="0.25"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</row>
    <row r="675" spans="3:15" ht="15.75" customHeight="1" x14ac:dyDescent="0.25"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</row>
    <row r="676" spans="3:15" ht="15.75" customHeight="1" x14ac:dyDescent="0.25"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</row>
    <row r="677" spans="3:15" ht="15.75" customHeight="1" x14ac:dyDescent="0.25"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</row>
    <row r="678" spans="3:15" ht="15.75" customHeight="1" x14ac:dyDescent="0.25"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</row>
    <row r="679" spans="3:15" ht="15.75" customHeight="1" x14ac:dyDescent="0.25"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</row>
    <row r="680" spans="3:15" ht="15.75" customHeight="1" x14ac:dyDescent="0.25"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</row>
    <row r="681" spans="3:15" ht="15.75" customHeight="1" x14ac:dyDescent="0.25"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</row>
    <row r="682" spans="3:15" ht="15.75" customHeight="1" x14ac:dyDescent="0.25"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</row>
    <row r="683" spans="3:15" ht="15.75" customHeight="1" x14ac:dyDescent="0.25"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</row>
    <row r="684" spans="3:15" ht="15.75" customHeight="1" x14ac:dyDescent="0.25"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</row>
    <row r="685" spans="3:15" ht="15.75" customHeight="1" x14ac:dyDescent="0.25"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</row>
    <row r="686" spans="3:15" ht="15.75" customHeight="1" x14ac:dyDescent="0.25"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</row>
    <row r="687" spans="3:15" ht="15.75" customHeight="1" x14ac:dyDescent="0.25"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</row>
    <row r="688" spans="3:15" ht="15.75" customHeight="1" x14ac:dyDescent="0.25"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</row>
    <row r="689" spans="3:15" ht="15.75" customHeight="1" x14ac:dyDescent="0.25"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</row>
    <row r="690" spans="3:15" ht="15.75" customHeight="1" x14ac:dyDescent="0.25"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</row>
    <row r="691" spans="3:15" ht="15.75" customHeight="1" x14ac:dyDescent="0.25"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</row>
    <row r="692" spans="3:15" ht="15.75" customHeight="1" x14ac:dyDescent="0.25"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</row>
    <row r="693" spans="3:15" ht="15.75" customHeight="1" x14ac:dyDescent="0.25"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</row>
    <row r="694" spans="3:15" ht="15.75" customHeight="1" x14ac:dyDescent="0.25"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</row>
    <row r="695" spans="3:15" ht="15.75" customHeight="1" x14ac:dyDescent="0.25"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</row>
    <row r="696" spans="3:15" ht="15.75" customHeight="1" x14ac:dyDescent="0.25"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</row>
    <row r="697" spans="3:15" ht="15.75" customHeight="1" x14ac:dyDescent="0.25"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</row>
    <row r="698" spans="3:15" ht="15.75" customHeight="1" x14ac:dyDescent="0.25"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</row>
    <row r="699" spans="3:15" ht="15.75" customHeight="1" x14ac:dyDescent="0.25"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</row>
    <row r="700" spans="3:15" ht="15.75" customHeight="1" x14ac:dyDescent="0.25"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</row>
    <row r="701" spans="3:15" ht="15.75" customHeight="1" x14ac:dyDescent="0.25"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</row>
    <row r="702" spans="3:15" ht="15.75" customHeight="1" x14ac:dyDescent="0.25"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3:15" ht="15.75" customHeight="1" x14ac:dyDescent="0.25"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3:15" ht="15.75" customHeight="1" x14ac:dyDescent="0.25"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3:15" ht="15.75" customHeight="1" x14ac:dyDescent="0.25"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3:15" ht="15.75" customHeight="1" x14ac:dyDescent="0.25"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3:15" ht="15.75" customHeight="1" x14ac:dyDescent="0.25"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3:15" ht="15.75" customHeight="1" x14ac:dyDescent="0.25"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3:15" ht="15.75" customHeight="1" x14ac:dyDescent="0.25"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3:15" ht="15.75" customHeight="1" x14ac:dyDescent="0.25"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3:15" ht="15.75" customHeight="1" x14ac:dyDescent="0.25"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3:15" ht="15.75" customHeight="1" x14ac:dyDescent="0.25"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3:15" ht="15.75" customHeight="1" x14ac:dyDescent="0.25"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3:15" ht="15.75" customHeight="1" x14ac:dyDescent="0.25"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3:15" ht="15.75" customHeight="1" x14ac:dyDescent="0.25"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3:15" ht="15.75" customHeight="1" x14ac:dyDescent="0.25"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3:15" ht="15.75" customHeight="1" x14ac:dyDescent="0.25"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3:15" ht="15.75" customHeight="1" x14ac:dyDescent="0.25"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3:15" ht="15.75" customHeight="1" x14ac:dyDescent="0.25"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3:15" ht="15.75" customHeight="1" x14ac:dyDescent="0.25"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3:15" ht="15.75" customHeight="1" x14ac:dyDescent="0.25"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3:15" ht="15.75" customHeight="1" x14ac:dyDescent="0.25"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3:15" ht="15.75" customHeight="1" x14ac:dyDescent="0.25"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3:15" ht="15.75" customHeight="1" x14ac:dyDescent="0.25"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3:15" ht="15.75" customHeight="1" x14ac:dyDescent="0.25"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3:15" ht="15.75" customHeight="1" x14ac:dyDescent="0.25"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3:15" ht="15.75" customHeight="1" x14ac:dyDescent="0.25"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3:15" ht="15.75" customHeight="1" x14ac:dyDescent="0.25"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3:15" ht="15.75" customHeight="1" x14ac:dyDescent="0.25"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3:15" ht="15.75" customHeight="1" x14ac:dyDescent="0.25"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3:15" ht="15.75" customHeight="1" x14ac:dyDescent="0.25"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3:15" ht="15.75" customHeight="1" x14ac:dyDescent="0.25"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3:15" ht="15.75" customHeight="1" x14ac:dyDescent="0.25"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3:15" ht="15.75" customHeight="1" x14ac:dyDescent="0.25"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3:15" ht="15.75" customHeight="1" x14ac:dyDescent="0.25"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3:15" ht="15.75" customHeight="1" x14ac:dyDescent="0.25"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3:15" ht="15.75" customHeight="1" x14ac:dyDescent="0.25"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3:15" ht="15.75" customHeight="1" x14ac:dyDescent="0.25"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3:15" ht="15.75" customHeight="1" x14ac:dyDescent="0.25"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3:15" ht="15.75" customHeight="1" x14ac:dyDescent="0.25"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3:15" ht="15.75" customHeight="1" x14ac:dyDescent="0.25"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3:15" ht="15.75" customHeight="1" x14ac:dyDescent="0.25"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3:15" ht="15.75" customHeight="1" x14ac:dyDescent="0.25"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3:15" ht="15.75" customHeight="1" x14ac:dyDescent="0.25"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3:15" ht="15.75" customHeight="1" x14ac:dyDescent="0.25"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3:15" ht="15.75" customHeight="1" x14ac:dyDescent="0.25"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3:15" ht="15.75" customHeight="1" x14ac:dyDescent="0.25"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3:15" ht="15.75" customHeight="1" x14ac:dyDescent="0.25"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3:15" ht="15.75" customHeight="1" x14ac:dyDescent="0.25"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3:15" ht="15.75" customHeight="1" x14ac:dyDescent="0.25"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3:15" ht="15.75" customHeight="1" x14ac:dyDescent="0.25"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3:15" ht="15.75" customHeight="1" x14ac:dyDescent="0.25"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3:15" ht="15.75" customHeight="1" x14ac:dyDescent="0.25"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3:15" ht="15.75" customHeight="1" x14ac:dyDescent="0.25"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3:15" ht="15.75" customHeight="1" x14ac:dyDescent="0.25"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3:15" ht="15.75" customHeight="1" x14ac:dyDescent="0.25"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3:15" ht="15.75" customHeight="1" x14ac:dyDescent="0.25"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3:15" ht="15.75" customHeight="1" x14ac:dyDescent="0.25"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3:15" ht="15.75" customHeight="1" x14ac:dyDescent="0.25"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3:15" ht="15.75" customHeight="1" x14ac:dyDescent="0.25"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3:15" ht="15.75" customHeight="1" x14ac:dyDescent="0.25"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3:15" ht="15.75" customHeight="1" x14ac:dyDescent="0.25"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3:15" ht="15.75" customHeight="1" x14ac:dyDescent="0.25"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3:15" ht="15.75" customHeight="1" x14ac:dyDescent="0.25"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3:15" ht="15.75" customHeight="1" x14ac:dyDescent="0.25"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3:15" ht="15.75" customHeight="1" x14ac:dyDescent="0.25"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3:15" ht="15.75" customHeight="1" x14ac:dyDescent="0.25"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3:15" ht="15.75" customHeight="1" x14ac:dyDescent="0.25"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3:15" ht="15.75" customHeight="1" x14ac:dyDescent="0.25"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3:15" ht="15.75" customHeight="1" x14ac:dyDescent="0.25"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3:15" ht="15.75" customHeight="1" x14ac:dyDescent="0.25"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3:15" ht="15.75" customHeight="1" x14ac:dyDescent="0.25"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3:15" ht="15.75" customHeight="1" x14ac:dyDescent="0.25"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3:15" ht="15.75" customHeight="1" x14ac:dyDescent="0.25"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3:15" ht="15.75" customHeight="1" x14ac:dyDescent="0.25"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3:15" ht="15.75" customHeight="1" x14ac:dyDescent="0.25"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3:15" ht="15.75" customHeight="1" x14ac:dyDescent="0.25"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3:15" ht="15.75" customHeight="1" x14ac:dyDescent="0.25"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3:15" ht="15.75" customHeight="1" x14ac:dyDescent="0.25"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3:15" ht="15.75" customHeight="1" x14ac:dyDescent="0.25"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3:15" ht="15.75" customHeight="1" x14ac:dyDescent="0.25"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3:15" ht="15.75" customHeight="1" x14ac:dyDescent="0.25"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3:15" ht="15.75" customHeight="1" x14ac:dyDescent="0.25"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3:15" ht="15.75" customHeight="1" x14ac:dyDescent="0.25"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3:15" ht="15.75" customHeight="1" x14ac:dyDescent="0.25"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3:15" ht="15.75" customHeight="1" x14ac:dyDescent="0.25"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3:15" ht="15.75" customHeight="1" x14ac:dyDescent="0.25"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3:15" ht="15.75" customHeight="1" x14ac:dyDescent="0.25"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3:15" ht="15.75" customHeight="1" x14ac:dyDescent="0.25"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3:15" ht="15.75" customHeight="1" x14ac:dyDescent="0.25"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3:15" ht="15.75" customHeight="1" x14ac:dyDescent="0.25"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3:15" ht="15.75" customHeight="1" x14ac:dyDescent="0.25"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3:15" ht="15.75" customHeight="1" x14ac:dyDescent="0.25"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3:15" ht="15.75" customHeight="1" x14ac:dyDescent="0.25"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3:15" ht="15.75" customHeight="1" x14ac:dyDescent="0.25"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3:15" ht="15.75" customHeight="1" x14ac:dyDescent="0.25"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3:15" ht="15.75" customHeight="1" x14ac:dyDescent="0.25"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3:15" ht="15.75" customHeight="1" x14ac:dyDescent="0.25"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3:15" ht="15.75" customHeight="1" x14ac:dyDescent="0.25"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3:15" ht="15.75" customHeight="1" x14ac:dyDescent="0.25"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3:15" ht="15.75" customHeight="1" x14ac:dyDescent="0.25"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3:15" ht="15.75" customHeight="1" x14ac:dyDescent="0.25"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3:15" ht="15.75" customHeight="1" x14ac:dyDescent="0.25"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3:15" ht="15.75" customHeight="1" x14ac:dyDescent="0.25"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3:15" ht="15.75" customHeight="1" x14ac:dyDescent="0.25"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3:15" ht="15.75" customHeight="1" x14ac:dyDescent="0.25"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3:15" ht="15.75" customHeight="1" x14ac:dyDescent="0.25"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3:15" ht="15.75" customHeight="1" x14ac:dyDescent="0.25"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3:15" ht="15.75" customHeight="1" x14ac:dyDescent="0.25"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3:15" ht="15.75" customHeight="1" x14ac:dyDescent="0.25"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3:15" ht="15.75" customHeight="1" x14ac:dyDescent="0.25"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3:15" ht="15.75" customHeight="1" x14ac:dyDescent="0.25"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3:15" ht="15.75" customHeight="1" x14ac:dyDescent="0.25"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3:15" ht="15.75" customHeight="1" x14ac:dyDescent="0.25"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3:15" ht="15.75" customHeight="1" x14ac:dyDescent="0.25"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3:15" ht="15.75" customHeight="1" x14ac:dyDescent="0.25"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3:15" ht="15.75" customHeight="1" x14ac:dyDescent="0.25"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3:15" ht="15.75" customHeight="1" x14ac:dyDescent="0.25"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3:15" ht="15.75" customHeight="1" x14ac:dyDescent="0.25"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3:15" ht="15.75" customHeight="1" x14ac:dyDescent="0.25"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3:15" ht="15.75" customHeight="1" x14ac:dyDescent="0.25"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3:15" ht="15.75" customHeight="1" x14ac:dyDescent="0.25"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3:15" ht="15.75" customHeight="1" x14ac:dyDescent="0.25"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3:15" ht="15.75" customHeight="1" x14ac:dyDescent="0.25"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3:15" ht="15.75" customHeight="1" x14ac:dyDescent="0.25"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3:15" ht="15.75" customHeight="1" x14ac:dyDescent="0.25"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3:15" ht="15.75" customHeight="1" x14ac:dyDescent="0.25"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3:15" ht="15.75" customHeight="1" x14ac:dyDescent="0.25"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3:15" ht="15.75" customHeight="1" x14ac:dyDescent="0.25"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3:15" ht="15.75" customHeight="1" x14ac:dyDescent="0.25"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3:15" ht="15.75" customHeight="1" x14ac:dyDescent="0.25"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3:15" ht="15.75" customHeight="1" x14ac:dyDescent="0.25"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3:15" ht="15.75" customHeight="1" x14ac:dyDescent="0.25"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3:15" ht="15.75" customHeight="1" x14ac:dyDescent="0.25"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3:15" ht="15.75" customHeight="1" x14ac:dyDescent="0.25"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3:15" ht="15.75" customHeight="1" x14ac:dyDescent="0.25"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3:15" ht="15.75" customHeight="1" x14ac:dyDescent="0.25"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3:15" ht="15.75" customHeight="1" x14ac:dyDescent="0.25"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3:15" ht="15.75" customHeight="1" x14ac:dyDescent="0.25"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3:15" ht="15.75" customHeight="1" x14ac:dyDescent="0.25"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3:15" ht="15.75" customHeight="1" x14ac:dyDescent="0.25"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3:15" ht="15.75" customHeight="1" x14ac:dyDescent="0.25"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3:15" ht="15.75" customHeight="1" x14ac:dyDescent="0.25"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3:15" ht="15.75" customHeight="1" x14ac:dyDescent="0.25"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3:15" ht="15.75" customHeight="1" x14ac:dyDescent="0.25"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3:15" ht="15.75" customHeight="1" x14ac:dyDescent="0.25"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3:15" ht="15.75" customHeight="1" x14ac:dyDescent="0.25"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3:15" ht="15.75" customHeight="1" x14ac:dyDescent="0.25"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3:15" ht="15.75" customHeight="1" x14ac:dyDescent="0.25"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3:15" ht="15.75" customHeight="1" x14ac:dyDescent="0.25"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3:15" ht="15.75" customHeight="1" x14ac:dyDescent="0.25"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3:15" ht="15.75" customHeight="1" x14ac:dyDescent="0.25"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3:15" ht="15.75" customHeight="1" x14ac:dyDescent="0.25"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3:15" ht="15.75" customHeight="1" x14ac:dyDescent="0.25"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3:15" ht="15.75" customHeight="1" x14ac:dyDescent="0.25"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3:15" ht="15.75" customHeight="1" x14ac:dyDescent="0.25"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3:15" ht="15.75" customHeight="1" x14ac:dyDescent="0.25"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3:15" ht="15.75" customHeight="1" x14ac:dyDescent="0.25"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3:15" ht="15.75" customHeight="1" x14ac:dyDescent="0.25"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3:15" ht="15.75" customHeight="1" x14ac:dyDescent="0.25"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3:15" ht="15.75" customHeight="1" x14ac:dyDescent="0.25"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3:15" ht="15.75" customHeight="1" x14ac:dyDescent="0.25"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3:15" ht="15.75" customHeight="1" x14ac:dyDescent="0.25"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3:15" ht="15.75" customHeight="1" x14ac:dyDescent="0.25"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3:15" ht="15.75" customHeight="1" x14ac:dyDescent="0.25"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3:15" ht="15.75" customHeight="1" x14ac:dyDescent="0.25"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3:15" ht="15.75" customHeight="1" x14ac:dyDescent="0.25"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3:15" ht="15.75" customHeight="1" x14ac:dyDescent="0.25"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3:15" ht="15.75" customHeight="1" x14ac:dyDescent="0.25"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3:15" ht="15.75" customHeight="1" x14ac:dyDescent="0.25"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3:15" ht="15.75" customHeight="1" x14ac:dyDescent="0.25"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3:15" ht="15.75" customHeight="1" x14ac:dyDescent="0.25"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3:15" ht="15.75" customHeight="1" x14ac:dyDescent="0.25"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3:15" ht="15.75" customHeight="1" x14ac:dyDescent="0.25"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3:15" ht="15.75" customHeight="1" x14ac:dyDescent="0.25"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3:15" ht="15.75" customHeight="1" x14ac:dyDescent="0.25"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3:15" ht="15.75" customHeight="1" x14ac:dyDescent="0.25"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3:15" ht="15.75" customHeight="1" x14ac:dyDescent="0.25"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3:15" ht="15.75" customHeight="1" x14ac:dyDescent="0.25"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3:15" ht="15.75" customHeight="1" x14ac:dyDescent="0.25"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3:15" ht="15.75" customHeight="1" x14ac:dyDescent="0.25"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3:15" ht="15.75" customHeight="1" x14ac:dyDescent="0.25"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3:15" ht="15.75" customHeight="1" x14ac:dyDescent="0.25"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3:15" ht="15.75" customHeight="1" x14ac:dyDescent="0.25"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3:15" ht="15.75" customHeight="1" x14ac:dyDescent="0.25"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3:15" ht="15.75" customHeight="1" x14ac:dyDescent="0.25"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3:15" ht="15.75" customHeight="1" x14ac:dyDescent="0.25"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3:15" ht="15.75" customHeight="1" x14ac:dyDescent="0.25"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3:15" ht="15.75" customHeight="1" x14ac:dyDescent="0.25"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3:15" ht="15.75" customHeight="1" x14ac:dyDescent="0.25"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3:15" ht="15.75" customHeight="1" x14ac:dyDescent="0.25"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3:15" ht="15.75" customHeight="1" x14ac:dyDescent="0.25"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3:15" ht="15.75" customHeight="1" x14ac:dyDescent="0.25"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3:15" ht="15.75" customHeight="1" x14ac:dyDescent="0.25"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3:15" ht="15.75" customHeight="1" x14ac:dyDescent="0.25"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3:15" ht="15.75" customHeight="1" x14ac:dyDescent="0.25"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3:15" ht="15.75" customHeight="1" x14ac:dyDescent="0.25"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3:15" ht="15.75" customHeight="1" x14ac:dyDescent="0.25"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3:15" ht="15.75" customHeight="1" x14ac:dyDescent="0.25"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3:15" ht="15.75" customHeight="1" x14ac:dyDescent="0.25"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3:15" ht="15.75" customHeight="1" x14ac:dyDescent="0.25"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3:15" ht="15.75" customHeight="1" x14ac:dyDescent="0.25"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3:15" ht="15.75" customHeight="1" x14ac:dyDescent="0.25"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3:15" ht="15.75" customHeight="1" x14ac:dyDescent="0.25"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3:15" ht="15.75" customHeight="1" x14ac:dyDescent="0.25"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3:15" ht="15.75" customHeight="1" x14ac:dyDescent="0.25"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3:15" ht="15.75" customHeight="1" x14ac:dyDescent="0.25"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3:15" ht="15.75" customHeight="1" x14ac:dyDescent="0.25"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3:15" ht="15.75" customHeight="1" x14ac:dyDescent="0.25"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3:15" ht="15.75" customHeight="1" x14ac:dyDescent="0.25"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3:15" ht="15.75" customHeight="1" x14ac:dyDescent="0.25"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3:15" ht="15.75" customHeight="1" x14ac:dyDescent="0.25"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3:15" ht="15.75" customHeight="1" x14ac:dyDescent="0.25"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3:15" ht="15.75" customHeight="1" x14ac:dyDescent="0.25"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3:15" ht="15.75" customHeight="1" x14ac:dyDescent="0.25"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3:15" ht="15.75" customHeight="1" x14ac:dyDescent="0.25"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3:15" ht="15.75" customHeight="1" x14ac:dyDescent="0.25"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3:15" ht="15.75" customHeight="1" x14ac:dyDescent="0.25"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3:15" ht="15.75" customHeight="1" x14ac:dyDescent="0.25"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3:15" ht="15.75" customHeight="1" x14ac:dyDescent="0.25"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3:15" ht="15.75" customHeight="1" x14ac:dyDescent="0.25"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3:15" ht="15.75" customHeight="1" x14ac:dyDescent="0.25"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3:15" ht="15.75" customHeight="1" x14ac:dyDescent="0.25"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3:15" ht="15.75" customHeight="1" x14ac:dyDescent="0.25"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3:15" ht="15.75" customHeight="1" x14ac:dyDescent="0.25"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3:15" ht="15.75" customHeight="1" x14ac:dyDescent="0.25"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3:15" ht="15.75" customHeight="1" x14ac:dyDescent="0.25"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3:15" ht="15.75" customHeight="1" x14ac:dyDescent="0.25"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3:15" ht="15.75" customHeight="1" x14ac:dyDescent="0.25"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3:15" ht="15.75" customHeight="1" x14ac:dyDescent="0.25"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3:15" ht="15.75" customHeight="1" x14ac:dyDescent="0.25"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3:15" ht="15.75" customHeight="1" x14ac:dyDescent="0.25"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3:15" ht="15.75" customHeight="1" x14ac:dyDescent="0.25"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3:15" ht="15.75" customHeight="1" x14ac:dyDescent="0.25"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3:15" ht="15.75" customHeight="1" x14ac:dyDescent="0.25"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3:15" ht="15.75" customHeight="1" x14ac:dyDescent="0.25"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3:15" ht="15.75" customHeight="1" x14ac:dyDescent="0.25"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3:15" ht="15.75" customHeight="1" x14ac:dyDescent="0.25"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3:15" ht="15.75" customHeight="1" x14ac:dyDescent="0.25"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3:15" ht="15.75" customHeight="1" x14ac:dyDescent="0.25"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3:15" ht="15.75" customHeight="1" x14ac:dyDescent="0.25"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3:15" ht="15.75" customHeight="1" x14ac:dyDescent="0.25"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3:15" ht="15.75" customHeight="1" x14ac:dyDescent="0.25"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3:15" ht="15.75" customHeight="1" x14ac:dyDescent="0.25"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3:15" ht="15.75" customHeight="1" x14ac:dyDescent="0.25"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3:15" ht="15.75" customHeight="1" x14ac:dyDescent="0.25"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3:15" ht="15.75" customHeight="1" x14ac:dyDescent="0.25"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3:15" ht="15.75" customHeight="1" x14ac:dyDescent="0.25"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3:15" ht="15.75" customHeight="1" x14ac:dyDescent="0.25"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3:15" ht="15.75" customHeight="1" x14ac:dyDescent="0.25"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3:15" ht="15.75" customHeight="1" x14ac:dyDescent="0.25"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3:15" ht="15.75" customHeight="1" x14ac:dyDescent="0.25"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3:15" ht="15.75" customHeight="1" x14ac:dyDescent="0.25"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3:15" ht="15.75" customHeight="1" x14ac:dyDescent="0.25"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3:15" ht="15.75" customHeight="1" x14ac:dyDescent="0.25"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3:15" ht="15.75" customHeight="1" x14ac:dyDescent="0.25"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3:15" ht="15.75" customHeight="1" x14ac:dyDescent="0.25"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3:15" ht="15.75" customHeight="1" x14ac:dyDescent="0.25"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3:15" ht="15.75" customHeight="1" x14ac:dyDescent="0.25"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3:15" ht="15.75" customHeight="1" x14ac:dyDescent="0.25"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3:15" ht="15.75" customHeight="1" x14ac:dyDescent="0.25"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3:15" ht="15.75" customHeight="1" x14ac:dyDescent="0.25"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3:15" ht="15.75" customHeight="1" x14ac:dyDescent="0.25"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3:15" ht="15.75" customHeight="1" x14ac:dyDescent="0.25"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3:15" ht="15.75" customHeight="1" x14ac:dyDescent="0.25"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3:15" ht="15.75" customHeight="1" x14ac:dyDescent="0.25"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3:15" ht="15.75" customHeight="1" x14ac:dyDescent="0.25"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3:15" ht="15.75" customHeight="1" x14ac:dyDescent="0.25"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3:15" ht="15.75" customHeight="1" x14ac:dyDescent="0.25"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3:15" ht="15.75" customHeight="1" x14ac:dyDescent="0.25"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3:15" ht="15.75" customHeight="1" x14ac:dyDescent="0.25"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3:15" ht="15.75" customHeight="1" x14ac:dyDescent="0.25"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3:15" ht="15.75" customHeight="1" x14ac:dyDescent="0.25"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3:15" ht="15.75" customHeight="1" x14ac:dyDescent="0.25"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3:15" ht="15.75" customHeight="1" x14ac:dyDescent="0.25"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3:15" ht="15.75" customHeight="1" x14ac:dyDescent="0.25"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3:15" ht="15.75" customHeight="1" x14ac:dyDescent="0.25"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3:15" ht="15.75" customHeight="1" x14ac:dyDescent="0.25"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3:15" ht="15.75" customHeight="1" x14ac:dyDescent="0.25"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3:15" ht="15.75" customHeight="1" x14ac:dyDescent="0.25"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3:15" ht="15.75" customHeight="1" x14ac:dyDescent="0.25"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3:15" ht="15.75" customHeight="1" x14ac:dyDescent="0.25"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3:15" ht="15.75" customHeight="1" x14ac:dyDescent="0.25"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3:15" ht="15.75" customHeight="1" x14ac:dyDescent="0.25"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3:15" ht="15.75" customHeight="1" x14ac:dyDescent="0.25"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3:15" ht="15.75" customHeight="1" x14ac:dyDescent="0.25"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3:15" ht="15.75" customHeight="1" x14ac:dyDescent="0.25"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3:15" ht="15.75" customHeight="1" x14ac:dyDescent="0.25"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3:15" ht="15.75" customHeight="1" x14ac:dyDescent="0.25"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3:15" ht="15.75" customHeight="1" x14ac:dyDescent="0.25"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  <row r="991" spans="3:15" ht="15.75" customHeight="1" x14ac:dyDescent="0.25"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</row>
    <row r="992" spans="3:15" ht="15.75" customHeight="1" x14ac:dyDescent="0.25"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</row>
    <row r="993" spans="3:15" ht="15.75" customHeight="1" x14ac:dyDescent="0.25"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</row>
    <row r="994" spans="3:15" ht="15.75" customHeight="1" x14ac:dyDescent="0.25"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</row>
    <row r="995" spans="3:15" ht="15.75" customHeight="1" x14ac:dyDescent="0.25"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</row>
    <row r="996" spans="3:15" ht="15.75" customHeight="1" x14ac:dyDescent="0.25"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</row>
    <row r="997" spans="3:15" ht="15.75" customHeight="1" x14ac:dyDescent="0.25"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</row>
    <row r="998" spans="3:15" ht="15.75" customHeight="1" x14ac:dyDescent="0.25"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</row>
    <row r="999" spans="3:15" ht="15.75" customHeight="1" x14ac:dyDescent="0.25"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</row>
    <row r="1000" spans="3:15" ht="15.75" customHeight="1" x14ac:dyDescent="0.25"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</row>
  </sheetData>
  <mergeCells count="113">
    <mergeCell ref="C46:C51"/>
    <mergeCell ref="D46:D48"/>
    <mergeCell ref="E46:E48"/>
    <mergeCell ref="F46:F48"/>
    <mergeCell ref="G46:G48"/>
    <mergeCell ref="H46:H48"/>
    <mergeCell ref="I59:I61"/>
    <mergeCell ref="J59:J61"/>
    <mergeCell ref="C55:C57"/>
    <mergeCell ref="D55:D57"/>
    <mergeCell ref="E55:E57"/>
    <mergeCell ref="I55:J57"/>
    <mergeCell ref="C59:C61"/>
    <mergeCell ref="D59:D61"/>
    <mergeCell ref="E59:E61"/>
    <mergeCell ref="F59:F61"/>
    <mergeCell ref="G59:G61"/>
    <mergeCell ref="H59:H61"/>
    <mergeCell ref="K46:M50"/>
    <mergeCell ref="D49:D51"/>
    <mergeCell ref="E49:E51"/>
    <mergeCell ref="F49:F51"/>
    <mergeCell ref="G49:G51"/>
    <mergeCell ref="H49:H51"/>
    <mergeCell ref="N38:N40"/>
    <mergeCell ref="O38:O40"/>
    <mergeCell ref="Q34:R39"/>
    <mergeCell ref="N35:N37"/>
    <mergeCell ref="O35:O37"/>
    <mergeCell ref="D38:D40"/>
    <mergeCell ref="E38:E40"/>
    <mergeCell ref="F38:F40"/>
    <mergeCell ref="G38:G40"/>
    <mergeCell ref="H38:H40"/>
    <mergeCell ref="K38:K40"/>
    <mergeCell ref="L38:L40"/>
    <mergeCell ref="M38:M40"/>
    <mergeCell ref="D42:D44"/>
    <mergeCell ref="E42:E44"/>
    <mergeCell ref="F42:F44"/>
    <mergeCell ref="C35:C40"/>
    <mergeCell ref="D35:D37"/>
    <mergeCell ref="E35:E37"/>
    <mergeCell ref="F35:F37"/>
    <mergeCell ref="G35:G37"/>
    <mergeCell ref="H35:H37"/>
    <mergeCell ref="K35:K37"/>
    <mergeCell ref="L35:L37"/>
    <mergeCell ref="M35:M37"/>
    <mergeCell ref="K27:K32"/>
    <mergeCell ref="L27:L29"/>
    <mergeCell ref="M27:M29"/>
    <mergeCell ref="N27:N29"/>
    <mergeCell ref="O27:O29"/>
    <mergeCell ref="C28:C33"/>
    <mergeCell ref="C19:C24"/>
    <mergeCell ref="S29:S30"/>
    <mergeCell ref="L30:L32"/>
    <mergeCell ref="M30:M32"/>
    <mergeCell ref="N30:N32"/>
    <mergeCell ref="O30:O32"/>
    <mergeCell ref="D31:D33"/>
    <mergeCell ref="E31:E33"/>
    <mergeCell ref="F31:F33"/>
    <mergeCell ref="G31:G33"/>
    <mergeCell ref="H31:H33"/>
    <mergeCell ref="D28:D30"/>
    <mergeCell ref="E28:E30"/>
    <mergeCell ref="G28:G30"/>
    <mergeCell ref="H28:H30"/>
    <mergeCell ref="Q28:R30"/>
    <mergeCell ref="M19:M21"/>
    <mergeCell ref="N19:N21"/>
    <mergeCell ref="O19:O21"/>
    <mergeCell ref="Q20:S26"/>
    <mergeCell ref="J21:J23"/>
    <mergeCell ref="D22:D24"/>
    <mergeCell ref="E22:E24"/>
    <mergeCell ref="F22:F24"/>
    <mergeCell ref="K22:K24"/>
    <mergeCell ref="L22:L24"/>
    <mergeCell ref="D19:D21"/>
    <mergeCell ref="E19:E21"/>
    <mergeCell ref="F19:F21"/>
    <mergeCell ref="K19:K21"/>
    <mergeCell ref="L19:L21"/>
    <mergeCell ref="M22:M24"/>
    <mergeCell ref="N22:N24"/>
    <mergeCell ref="O22:O24"/>
    <mergeCell ref="C25:D25"/>
    <mergeCell ref="F28:F30"/>
    <mergeCell ref="Q11:R13"/>
    <mergeCell ref="D13:D15"/>
    <mergeCell ref="E13:E15"/>
    <mergeCell ref="F13:F15"/>
    <mergeCell ref="G13:G15"/>
    <mergeCell ref="Q15:Q16"/>
    <mergeCell ref="J4:J6"/>
    <mergeCell ref="K4:K6"/>
    <mergeCell ref="P9:S10"/>
    <mergeCell ref="C10:C15"/>
    <mergeCell ref="D10:D12"/>
    <mergeCell ref="E10:E12"/>
    <mergeCell ref="F10:F12"/>
    <mergeCell ref="G10:G12"/>
    <mergeCell ref="H10:H12"/>
    <mergeCell ref="I10:I12"/>
    <mergeCell ref="D4:D6"/>
    <mergeCell ref="E4:E6"/>
    <mergeCell ref="F4:F6"/>
    <mergeCell ref="G4:G6"/>
    <mergeCell ref="H4:H6"/>
    <mergeCell ref="I4:I6"/>
  </mergeCells>
  <pageMargins left="0.25" right="0.25" top="0.75" bottom="0.75" header="0" footer="0"/>
  <pageSetup paperSize="9" scale="48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C669F-6EC0-42D6-B96F-48A9784E410D}">
  <sheetPr>
    <pageSetUpPr fitToPage="1"/>
  </sheetPr>
  <dimension ref="B1:X1000"/>
  <sheetViews>
    <sheetView showGridLines="0" topLeftCell="A9" zoomScale="70" zoomScaleNormal="70" workbookViewId="0">
      <selection activeCell="F42" sqref="F42:F44"/>
    </sheetView>
  </sheetViews>
  <sheetFormatPr baseColWidth="10" defaultColWidth="14.42578125" defaultRowHeight="15" customHeight="1" x14ac:dyDescent="0.25"/>
  <cols>
    <col min="1" max="1" width="3.5703125" style="56" customWidth="1"/>
    <col min="2" max="2" width="4.85546875" style="56" customWidth="1"/>
    <col min="3" max="3" width="13.85546875" style="56" customWidth="1"/>
    <col min="4" max="4" width="14.28515625" style="56" customWidth="1"/>
    <col min="5" max="5" width="14.5703125" style="56" bestFit="1" customWidth="1"/>
    <col min="6" max="6" width="16.28515625" style="56" bestFit="1" customWidth="1"/>
    <col min="7" max="7" width="17.28515625" style="56" customWidth="1"/>
    <col min="8" max="8" width="12.42578125" style="56" customWidth="1"/>
    <col min="9" max="9" width="14.28515625" style="56" customWidth="1"/>
    <col min="10" max="10" width="14" style="56" customWidth="1"/>
    <col min="11" max="11" width="15.5703125" style="56" customWidth="1"/>
    <col min="12" max="12" width="17.42578125" style="56" customWidth="1"/>
    <col min="13" max="13" width="16.85546875" style="56" customWidth="1"/>
    <col min="14" max="14" width="14.140625" style="56" customWidth="1"/>
    <col min="15" max="15" width="14.42578125" style="56" customWidth="1"/>
    <col min="16" max="19" width="13.5703125" style="56" customWidth="1"/>
    <col min="20" max="20" width="18" style="56" customWidth="1"/>
    <col min="21" max="26" width="13.5703125" style="56" customWidth="1"/>
    <col min="27" max="16384" width="14.42578125" style="56"/>
  </cols>
  <sheetData>
    <row r="1" spans="3:24" ht="15" customHeight="1" x14ac:dyDescent="0.25">
      <c r="C1" s="54"/>
      <c r="D1" s="193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spans="3:24" x14ac:dyDescent="0.25">
      <c r="C2" s="54"/>
      <c r="D2" s="194"/>
      <c r="E2" s="55"/>
      <c r="F2" s="55"/>
      <c r="G2" s="55"/>
      <c r="H2" s="55"/>
      <c r="I2" s="55"/>
      <c r="J2" s="55"/>
      <c r="K2" s="55"/>
      <c r="L2" s="55"/>
      <c r="M2" s="57"/>
      <c r="N2" s="57"/>
      <c r="O2" s="55"/>
    </row>
    <row r="3" spans="3:24" ht="15.75" thickBot="1" x14ac:dyDescent="0.3">
      <c r="C3" s="54"/>
      <c r="D3" s="195"/>
      <c r="E3" s="58"/>
      <c r="F3" s="58"/>
      <c r="G3" s="58"/>
      <c r="H3" s="58"/>
      <c r="I3" s="58"/>
      <c r="J3" s="58"/>
      <c r="K3" s="58"/>
      <c r="L3" s="55"/>
      <c r="M3" s="57"/>
      <c r="N3" s="57"/>
      <c r="O3" s="57"/>
      <c r="P3" s="57"/>
      <c r="Q3" s="59"/>
      <c r="R3" s="59"/>
      <c r="S3" s="57"/>
      <c r="T3" s="57"/>
    </row>
    <row r="4" spans="3:24" ht="15" customHeight="1" x14ac:dyDescent="0.25">
      <c r="C4" s="54"/>
      <c r="D4" s="196" t="s">
        <v>67</v>
      </c>
      <c r="E4" s="196" t="s">
        <v>68</v>
      </c>
      <c r="F4" s="199" t="s">
        <v>97</v>
      </c>
      <c r="G4" s="188" t="s">
        <v>98</v>
      </c>
      <c r="H4" s="188" t="s">
        <v>99</v>
      </c>
      <c r="I4" s="188" t="s">
        <v>100</v>
      </c>
      <c r="J4" s="188" t="s">
        <v>101</v>
      </c>
      <c r="K4" s="188" t="s">
        <v>102</v>
      </c>
      <c r="L4" s="54"/>
      <c r="M4" s="58"/>
      <c r="N4" s="58"/>
      <c r="O4" s="58"/>
      <c r="P4" s="58"/>
      <c r="Q4" s="59"/>
      <c r="R4" s="59"/>
      <c r="S4" s="58"/>
      <c r="T4" s="58"/>
    </row>
    <row r="5" spans="3:24" ht="15" customHeight="1" x14ac:dyDescent="0.25">
      <c r="C5" s="54"/>
      <c r="D5" s="197"/>
      <c r="E5" s="197"/>
      <c r="F5" s="199"/>
      <c r="G5" s="191"/>
      <c r="H5" s="191"/>
      <c r="I5" s="189"/>
      <c r="J5" s="191"/>
      <c r="K5" s="189"/>
      <c r="L5" s="54"/>
      <c r="M5" s="58"/>
      <c r="N5" s="58"/>
      <c r="O5" s="58"/>
      <c r="P5" s="58"/>
      <c r="Q5" s="59"/>
      <c r="R5" s="59"/>
      <c r="S5" s="58"/>
      <c r="T5" s="60"/>
      <c r="U5" s="60"/>
      <c r="V5" s="58"/>
    </row>
    <row r="6" spans="3:24" ht="15.75" customHeight="1" thickBot="1" x14ac:dyDescent="0.3">
      <c r="C6" s="54"/>
      <c r="D6" s="198"/>
      <c r="E6" s="198"/>
      <c r="F6" s="199"/>
      <c r="G6" s="192"/>
      <c r="H6" s="192"/>
      <c r="I6" s="190"/>
      <c r="J6" s="192"/>
      <c r="K6" s="190"/>
      <c r="L6" s="54"/>
      <c r="M6" s="58"/>
      <c r="N6" s="58"/>
      <c r="O6" s="59"/>
      <c r="P6" s="58"/>
      <c r="Q6" s="59"/>
      <c r="R6" s="59"/>
      <c r="S6" s="60"/>
      <c r="T6" s="60"/>
      <c r="U6" s="60"/>
    </row>
    <row r="7" spans="3:24" x14ac:dyDescent="0.25">
      <c r="C7" s="54"/>
      <c r="D7" s="61"/>
      <c r="E7" s="58"/>
      <c r="F7" s="61"/>
      <c r="G7" s="61"/>
      <c r="H7" s="58"/>
      <c r="I7" s="59"/>
      <c r="J7" s="59"/>
      <c r="K7" s="58"/>
      <c r="L7" s="59"/>
      <c r="M7" s="58"/>
      <c r="N7" s="58"/>
      <c r="O7" s="59"/>
      <c r="P7" s="58"/>
      <c r="Q7" s="62"/>
      <c r="R7" s="60"/>
      <c r="S7" s="60"/>
      <c r="T7" s="60"/>
      <c r="U7" s="60"/>
      <c r="W7" s="63"/>
      <c r="X7" s="64"/>
    </row>
    <row r="8" spans="3:24" ht="15.75" thickBot="1" x14ac:dyDescent="0.3">
      <c r="C8" s="54"/>
      <c r="D8" s="59"/>
      <c r="E8" s="59"/>
      <c r="F8" s="59"/>
      <c r="G8" s="59"/>
      <c r="H8" s="59"/>
      <c r="I8" s="59"/>
      <c r="J8" s="59"/>
      <c r="K8" s="59"/>
      <c r="L8" s="59"/>
      <c r="M8" s="58"/>
      <c r="N8" s="58"/>
      <c r="O8" s="59"/>
      <c r="P8" s="58"/>
      <c r="Q8" s="62"/>
      <c r="R8" s="60"/>
      <c r="S8" s="60"/>
      <c r="T8" s="60"/>
      <c r="U8" s="60"/>
      <c r="W8" s="63"/>
      <c r="X8" s="64"/>
    </row>
    <row r="9" spans="3:24" ht="16.5" thickTop="1" thickBot="1" x14ac:dyDescent="0.3">
      <c r="C9" s="54"/>
      <c r="D9" s="59"/>
      <c r="E9" s="61"/>
      <c r="F9" s="61"/>
      <c r="G9" s="59"/>
      <c r="H9" s="59"/>
      <c r="I9" s="59"/>
      <c r="J9" s="59"/>
      <c r="K9" s="59"/>
      <c r="L9" s="59"/>
      <c r="M9" s="58"/>
      <c r="N9" s="62"/>
      <c r="O9" s="59"/>
      <c r="P9" s="210" t="s">
        <v>103</v>
      </c>
      <c r="Q9" s="211"/>
      <c r="R9" s="211"/>
      <c r="S9" s="212"/>
      <c r="T9" s="60"/>
      <c r="U9" s="60"/>
      <c r="W9" s="63"/>
      <c r="X9" s="64"/>
    </row>
    <row r="10" spans="3:24" ht="15" customHeight="1" x14ac:dyDescent="0.25">
      <c r="C10" s="184" t="s">
        <v>104</v>
      </c>
      <c r="D10" s="188" t="s">
        <v>85</v>
      </c>
      <c r="E10" s="188" t="s">
        <v>83</v>
      </c>
      <c r="F10" s="188" t="s">
        <v>86</v>
      </c>
      <c r="G10" s="188" t="s">
        <v>105</v>
      </c>
      <c r="H10" s="188" t="s">
        <v>81</v>
      </c>
      <c r="I10" s="200" t="s">
        <v>106</v>
      </c>
      <c r="J10" s="59"/>
      <c r="K10" s="59"/>
      <c r="L10" s="59"/>
      <c r="M10" s="58"/>
      <c r="N10" s="65"/>
      <c r="O10" s="59"/>
      <c r="P10" s="213"/>
      <c r="Q10" s="214"/>
      <c r="R10" s="214"/>
      <c r="S10" s="215"/>
      <c r="T10" s="60"/>
      <c r="U10" s="60"/>
      <c r="W10" s="63"/>
      <c r="X10" s="64"/>
    </row>
    <row r="11" spans="3:24" ht="15" customHeight="1" x14ac:dyDescent="0.25">
      <c r="C11" s="185"/>
      <c r="D11" s="189"/>
      <c r="E11" s="191"/>
      <c r="F11" s="191"/>
      <c r="G11" s="189"/>
      <c r="H11" s="191"/>
      <c r="I11" s="201"/>
      <c r="J11" s="59"/>
      <c r="K11" s="59"/>
      <c r="L11" s="59"/>
      <c r="M11" s="58"/>
      <c r="N11" s="65"/>
      <c r="O11" s="59"/>
      <c r="P11" s="66"/>
      <c r="Q11" s="203"/>
      <c r="R11" s="204"/>
      <c r="S11" s="67"/>
      <c r="W11" s="64"/>
      <c r="X11" s="64"/>
    </row>
    <row r="12" spans="3:24" ht="15.75" customHeight="1" thickBot="1" x14ac:dyDescent="0.3">
      <c r="C12" s="185"/>
      <c r="D12" s="190"/>
      <c r="E12" s="192"/>
      <c r="F12" s="192"/>
      <c r="G12" s="190"/>
      <c r="H12" s="192"/>
      <c r="I12" s="202"/>
      <c r="J12" s="59"/>
      <c r="K12" s="59"/>
      <c r="L12" s="59"/>
      <c r="M12" s="58"/>
      <c r="N12" s="62"/>
      <c r="O12" s="59"/>
      <c r="P12" s="66"/>
      <c r="Q12" s="185"/>
      <c r="R12" s="205"/>
      <c r="S12" s="67"/>
    </row>
    <row r="13" spans="3:24" ht="14.25" customHeight="1" x14ac:dyDescent="0.25">
      <c r="C13" s="186"/>
      <c r="D13" s="188" t="s">
        <v>84</v>
      </c>
      <c r="E13" s="188" t="s">
        <v>107</v>
      </c>
      <c r="F13" s="188" t="s">
        <v>108</v>
      </c>
      <c r="G13" s="188" t="s">
        <v>91</v>
      </c>
      <c r="H13" s="59"/>
      <c r="I13" s="58"/>
      <c r="J13" s="59"/>
      <c r="K13" s="55"/>
      <c r="L13" s="59"/>
      <c r="M13" s="58"/>
      <c r="N13" s="62"/>
      <c r="O13" s="59"/>
      <c r="P13" s="66"/>
      <c r="Q13" s="206"/>
      <c r="R13" s="207"/>
      <c r="S13" s="67"/>
    </row>
    <row r="14" spans="3:24" x14ac:dyDescent="0.25">
      <c r="C14" s="186"/>
      <c r="D14" s="191"/>
      <c r="E14" s="191"/>
      <c r="F14" s="191"/>
      <c r="G14" s="191"/>
      <c r="H14" s="59"/>
      <c r="I14" s="59"/>
      <c r="J14" s="59"/>
      <c r="K14" s="59"/>
      <c r="L14" s="59"/>
      <c r="M14" s="58"/>
      <c r="N14" s="58"/>
      <c r="O14" s="59"/>
      <c r="P14" s="66"/>
      <c r="Q14" s="68"/>
      <c r="R14" s="68"/>
      <c r="S14" s="67"/>
    </row>
    <row r="15" spans="3:24" ht="15.75" thickBot="1" x14ac:dyDescent="0.3">
      <c r="C15" s="187"/>
      <c r="D15" s="192"/>
      <c r="E15" s="192"/>
      <c r="F15" s="192"/>
      <c r="G15" s="192"/>
      <c r="H15" s="59"/>
      <c r="I15" s="59"/>
      <c r="J15" s="59"/>
      <c r="K15" s="59"/>
      <c r="L15" s="59"/>
      <c r="M15" s="58"/>
      <c r="N15" s="58"/>
      <c r="O15" s="59"/>
      <c r="P15" s="66"/>
      <c r="Q15" s="208"/>
      <c r="R15" s="68"/>
      <c r="S15" s="67"/>
    </row>
    <row r="16" spans="3:24" ht="15.75" thickBot="1" x14ac:dyDescent="0.3">
      <c r="C16" s="54"/>
      <c r="D16" s="61"/>
      <c r="E16" s="55"/>
      <c r="F16" s="61"/>
      <c r="G16" s="59"/>
      <c r="H16" s="59"/>
      <c r="I16" s="59"/>
      <c r="J16" s="59"/>
      <c r="K16" s="59"/>
      <c r="L16" s="59"/>
      <c r="M16" s="58"/>
      <c r="N16" s="58"/>
      <c r="O16" s="59"/>
      <c r="P16" s="69"/>
      <c r="Q16" s="209"/>
      <c r="R16" s="70"/>
      <c r="S16" s="71"/>
      <c r="T16" s="72"/>
      <c r="U16" s="72"/>
    </row>
    <row r="17" spans="3:21" ht="15.75" thickTop="1" x14ac:dyDescent="0.25">
      <c r="C17" s="54"/>
      <c r="D17" s="59"/>
      <c r="E17" s="59"/>
      <c r="F17" s="59"/>
      <c r="G17" s="59"/>
      <c r="H17" s="59"/>
      <c r="I17" s="59"/>
      <c r="J17" s="59"/>
      <c r="K17" s="59"/>
      <c r="L17" s="59"/>
      <c r="M17" s="58"/>
      <c r="N17" s="58"/>
      <c r="O17" s="59"/>
      <c r="T17" s="72"/>
      <c r="U17" s="72"/>
    </row>
    <row r="18" spans="3:21" ht="15.75" thickBot="1" x14ac:dyDescent="0.3">
      <c r="C18" s="72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72"/>
      <c r="Q18" s="72"/>
      <c r="R18" s="72"/>
      <c r="S18" s="72"/>
      <c r="T18" s="72"/>
      <c r="U18" s="72"/>
    </row>
    <row r="19" spans="3:21" ht="14.25" customHeight="1" thickTop="1" x14ac:dyDescent="0.25">
      <c r="C19" s="184" t="s">
        <v>109</v>
      </c>
      <c r="D19" s="188" t="s">
        <v>88</v>
      </c>
      <c r="E19" s="188" t="s">
        <v>69</v>
      </c>
      <c r="F19" s="188" t="s">
        <v>95</v>
      </c>
      <c r="G19" s="59"/>
      <c r="H19" s="59"/>
      <c r="I19" s="59"/>
      <c r="J19" s="59"/>
      <c r="K19" s="216" t="s">
        <v>110</v>
      </c>
      <c r="L19" s="219" t="s">
        <v>60</v>
      </c>
      <c r="M19" s="227" t="s">
        <v>111</v>
      </c>
      <c r="N19" s="219" t="s">
        <v>112</v>
      </c>
      <c r="O19" s="232" t="s">
        <v>113</v>
      </c>
      <c r="P19" s="72"/>
      <c r="Q19" s="73"/>
      <c r="R19" s="74"/>
      <c r="S19" s="75"/>
      <c r="T19" s="72"/>
      <c r="U19" s="72"/>
    </row>
    <row r="20" spans="3:21" x14ac:dyDescent="0.25">
      <c r="C20" s="185"/>
      <c r="D20" s="191"/>
      <c r="E20" s="191"/>
      <c r="F20" s="191"/>
      <c r="G20" s="59"/>
      <c r="H20" s="59"/>
      <c r="I20" s="59"/>
      <c r="J20" s="59"/>
      <c r="K20" s="217"/>
      <c r="L20" s="220"/>
      <c r="M20" s="228"/>
      <c r="N20" s="230"/>
      <c r="O20" s="233"/>
      <c r="P20" s="72"/>
      <c r="Q20" s="236" t="s">
        <v>114</v>
      </c>
      <c r="R20" s="214"/>
      <c r="S20" s="215"/>
      <c r="T20" s="72"/>
      <c r="U20" s="72"/>
    </row>
    <row r="21" spans="3:21" ht="15.75" customHeight="1" thickBot="1" x14ac:dyDescent="0.3">
      <c r="C21" s="185"/>
      <c r="D21" s="192"/>
      <c r="E21" s="192"/>
      <c r="F21" s="192"/>
      <c r="G21" s="59"/>
      <c r="H21" s="59"/>
      <c r="I21" s="59"/>
      <c r="J21" s="237"/>
      <c r="K21" s="218"/>
      <c r="L21" s="221"/>
      <c r="M21" s="229"/>
      <c r="N21" s="231"/>
      <c r="O21" s="234"/>
      <c r="P21" s="72"/>
      <c r="Q21" s="213"/>
      <c r="R21" s="214"/>
      <c r="S21" s="215"/>
      <c r="T21" s="72"/>
      <c r="U21" s="72"/>
    </row>
    <row r="22" spans="3:21" ht="14.25" customHeight="1" x14ac:dyDescent="0.25">
      <c r="C22" s="185"/>
      <c r="D22" s="188" t="s">
        <v>92</v>
      </c>
      <c r="E22" s="188" t="s">
        <v>115</v>
      </c>
      <c r="F22" s="188" t="s">
        <v>94</v>
      </c>
      <c r="G22" s="59"/>
      <c r="H22" s="59"/>
      <c r="I22" s="59"/>
      <c r="J22" s="214"/>
      <c r="K22" s="222" t="s">
        <v>116</v>
      </c>
      <c r="L22" s="222" t="s">
        <v>42</v>
      </c>
      <c r="M22" s="222" t="s">
        <v>117</v>
      </c>
      <c r="N22" s="224" t="s">
        <v>118</v>
      </c>
      <c r="O22" s="222" t="s">
        <v>119</v>
      </c>
      <c r="P22" s="72"/>
      <c r="Q22" s="213"/>
      <c r="R22" s="214"/>
      <c r="S22" s="215"/>
      <c r="T22" s="72"/>
      <c r="U22" s="72"/>
    </row>
    <row r="23" spans="3:21" ht="15" customHeight="1" x14ac:dyDescent="0.25">
      <c r="C23" s="185"/>
      <c r="D23" s="191"/>
      <c r="E23" s="191"/>
      <c r="F23" s="189"/>
      <c r="G23" s="59"/>
      <c r="H23" s="59"/>
      <c r="I23" s="76"/>
      <c r="J23" s="214"/>
      <c r="K23" s="223"/>
      <c r="L23" s="223"/>
      <c r="M23" s="223"/>
      <c r="N23" s="225"/>
      <c r="O23" s="223"/>
      <c r="P23" s="72"/>
      <c r="Q23" s="213"/>
      <c r="R23" s="214"/>
      <c r="S23" s="215"/>
      <c r="T23" s="72"/>
      <c r="U23" s="72"/>
    </row>
    <row r="24" spans="3:21" ht="23.25" customHeight="1" thickBot="1" x14ac:dyDescent="0.3">
      <c r="C24" s="206"/>
      <c r="D24" s="192"/>
      <c r="E24" s="192"/>
      <c r="F24" s="190"/>
      <c r="G24" s="59"/>
      <c r="H24" s="59"/>
      <c r="I24" s="76"/>
      <c r="J24" s="59"/>
      <c r="K24" s="223"/>
      <c r="L24" s="223"/>
      <c r="M24" s="223"/>
      <c r="N24" s="226"/>
      <c r="O24" s="223"/>
      <c r="P24" s="72"/>
      <c r="Q24" s="213"/>
      <c r="R24" s="214"/>
      <c r="S24" s="215"/>
      <c r="T24" s="72"/>
      <c r="U24" s="72"/>
    </row>
    <row r="25" spans="3:21" ht="15.75" customHeight="1" x14ac:dyDescent="0.25">
      <c r="C25" s="72"/>
      <c r="D25" s="59"/>
      <c r="E25" s="59"/>
      <c r="F25" s="59"/>
      <c r="G25" s="59"/>
      <c r="H25" s="59"/>
      <c r="I25" s="76"/>
      <c r="J25" s="59"/>
      <c r="K25" s="59"/>
      <c r="L25" s="59"/>
      <c r="M25" s="59"/>
      <c r="N25" s="59"/>
      <c r="O25" s="59"/>
      <c r="P25" s="72"/>
      <c r="Q25" s="213"/>
      <c r="R25" s="214"/>
      <c r="S25" s="215"/>
      <c r="T25" s="72"/>
      <c r="U25" s="72"/>
    </row>
    <row r="26" spans="3:21" ht="15.75" customHeight="1" thickBot="1" x14ac:dyDescent="0.3">
      <c r="C26" s="72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72"/>
      <c r="Q26" s="213"/>
      <c r="R26" s="214"/>
      <c r="S26" s="215"/>
      <c r="T26" s="72"/>
      <c r="U26" s="72"/>
    </row>
    <row r="27" spans="3:21" ht="15" customHeight="1" thickBot="1" x14ac:dyDescent="0.3">
      <c r="C27" s="72"/>
      <c r="D27" s="59"/>
      <c r="E27" s="59"/>
      <c r="F27" s="59"/>
      <c r="G27" s="59"/>
      <c r="H27" s="59"/>
      <c r="I27" s="59"/>
      <c r="J27" s="59"/>
      <c r="K27" s="242" t="s">
        <v>120</v>
      </c>
      <c r="L27" s="224" t="s">
        <v>121</v>
      </c>
      <c r="M27" s="224" t="s">
        <v>122</v>
      </c>
      <c r="N27" s="243" t="s">
        <v>123</v>
      </c>
      <c r="O27" s="244" t="s">
        <v>124</v>
      </c>
      <c r="P27" s="72"/>
      <c r="Q27" s="77"/>
      <c r="R27" s="78"/>
      <c r="S27" s="79"/>
      <c r="T27" s="72"/>
      <c r="U27" s="72"/>
    </row>
    <row r="28" spans="3:21" ht="15" customHeight="1" thickTop="1" x14ac:dyDescent="0.25">
      <c r="C28" s="184" t="s">
        <v>61</v>
      </c>
      <c r="D28" s="247" t="s">
        <v>56</v>
      </c>
      <c r="E28" s="247" t="s">
        <v>125</v>
      </c>
      <c r="F28" s="247" t="s">
        <v>71</v>
      </c>
      <c r="G28" s="247" t="s">
        <v>126</v>
      </c>
      <c r="H28" s="250" t="s">
        <v>72</v>
      </c>
      <c r="I28" s="59"/>
      <c r="J28" s="59"/>
      <c r="K28" s="186"/>
      <c r="L28" s="225"/>
      <c r="M28" s="225"/>
      <c r="N28" s="243"/>
      <c r="O28" s="245"/>
      <c r="P28" s="72"/>
      <c r="Q28" s="235" t="s">
        <v>127</v>
      </c>
      <c r="R28" s="211"/>
      <c r="S28" s="80"/>
    </row>
    <row r="29" spans="3:21" ht="15.75" customHeight="1" thickBot="1" x14ac:dyDescent="0.3">
      <c r="C29" s="185"/>
      <c r="D29" s="248"/>
      <c r="E29" s="248"/>
      <c r="F29" s="248"/>
      <c r="G29" s="248"/>
      <c r="H29" s="251"/>
      <c r="I29" s="59"/>
      <c r="J29" s="59"/>
      <c r="K29" s="186"/>
      <c r="L29" s="226"/>
      <c r="M29" s="226"/>
      <c r="N29" s="243"/>
      <c r="O29" s="246"/>
      <c r="P29" s="72"/>
      <c r="Q29" s="213"/>
      <c r="R29" s="214"/>
      <c r="S29" s="238"/>
    </row>
    <row r="30" spans="3:21" ht="15.75" customHeight="1" thickBot="1" x14ac:dyDescent="0.3">
      <c r="C30" s="185"/>
      <c r="D30" s="249"/>
      <c r="E30" s="249"/>
      <c r="F30" s="249"/>
      <c r="G30" s="249"/>
      <c r="H30" s="251"/>
      <c r="I30" s="59"/>
      <c r="J30" s="59"/>
      <c r="K30" s="186"/>
      <c r="L30" s="224" t="s">
        <v>128</v>
      </c>
      <c r="M30" s="224" t="s">
        <v>129</v>
      </c>
      <c r="N30" s="224" t="s">
        <v>130</v>
      </c>
      <c r="O30" s="222" t="s">
        <v>131</v>
      </c>
      <c r="P30" s="72"/>
      <c r="Q30" s="213"/>
      <c r="R30" s="214"/>
      <c r="S30" s="239"/>
    </row>
    <row r="31" spans="3:21" ht="15" customHeight="1" thickBot="1" x14ac:dyDescent="0.3">
      <c r="C31" s="185"/>
      <c r="D31" s="252" t="s">
        <v>62</v>
      </c>
      <c r="E31" s="255" t="s">
        <v>63</v>
      </c>
      <c r="F31" s="258" t="s">
        <v>64</v>
      </c>
      <c r="G31" s="255" t="s">
        <v>65</v>
      </c>
      <c r="H31" s="255" t="s">
        <v>66</v>
      </c>
      <c r="I31" s="59"/>
      <c r="J31" s="59"/>
      <c r="K31" s="186"/>
      <c r="L31" s="225"/>
      <c r="M31" s="240"/>
      <c r="N31" s="225"/>
      <c r="O31" s="223"/>
      <c r="P31" s="72"/>
      <c r="Q31" s="81"/>
      <c r="R31" s="78"/>
      <c r="S31" s="82"/>
    </row>
    <row r="32" spans="3:21" ht="15.75" customHeight="1" thickTop="1" thickBot="1" x14ac:dyDescent="0.3">
      <c r="C32" s="185"/>
      <c r="D32" s="253"/>
      <c r="E32" s="256"/>
      <c r="F32" s="259"/>
      <c r="G32" s="256"/>
      <c r="H32" s="256"/>
      <c r="I32" s="59"/>
      <c r="J32" s="59"/>
      <c r="K32" s="187"/>
      <c r="L32" s="226"/>
      <c r="M32" s="241"/>
      <c r="N32" s="226"/>
      <c r="O32" s="223"/>
      <c r="P32" s="72"/>
      <c r="Q32" s="72"/>
      <c r="R32" s="72"/>
      <c r="S32" s="72"/>
    </row>
    <row r="33" spans="3:21" ht="15.75" customHeight="1" thickBot="1" x14ac:dyDescent="0.3">
      <c r="C33" s="206"/>
      <c r="D33" s="254"/>
      <c r="E33" s="257"/>
      <c r="F33" s="260"/>
      <c r="G33" s="257"/>
      <c r="H33" s="257"/>
      <c r="I33" s="59"/>
      <c r="J33" s="54"/>
      <c r="K33" s="59"/>
      <c r="L33" s="59"/>
      <c r="M33" s="59"/>
      <c r="N33" s="59"/>
      <c r="O33" s="59"/>
      <c r="P33" s="72"/>
      <c r="Q33" s="72"/>
      <c r="R33" s="72"/>
      <c r="S33" s="72"/>
    </row>
    <row r="34" spans="3:21" ht="15.75" customHeight="1" x14ac:dyDescent="0.25">
      <c r="C34" s="72"/>
      <c r="D34" s="83"/>
      <c r="E34" s="83"/>
      <c r="F34" s="83"/>
      <c r="G34" s="83"/>
      <c r="H34" s="83"/>
      <c r="I34" s="59"/>
      <c r="J34" s="59"/>
      <c r="K34" s="59"/>
      <c r="L34" s="59"/>
      <c r="M34" s="59"/>
      <c r="N34" s="59"/>
      <c r="O34" s="59"/>
      <c r="P34" s="72"/>
      <c r="Q34" s="261" t="s">
        <v>132</v>
      </c>
      <c r="R34" s="262"/>
      <c r="S34" s="72"/>
    </row>
    <row r="35" spans="3:21" ht="14.25" customHeight="1" x14ac:dyDescent="0.25">
      <c r="C35" s="184" t="s">
        <v>3</v>
      </c>
      <c r="D35" s="267"/>
      <c r="E35" s="267" t="s">
        <v>133</v>
      </c>
      <c r="F35" s="267" t="s">
        <v>134</v>
      </c>
      <c r="G35" s="267" t="s">
        <v>135</v>
      </c>
      <c r="H35" s="267" t="s">
        <v>136</v>
      </c>
      <c r="I35" s="76"/>
      <c r="J35" s="76"/>
      <c r="K35" s="243" t="s">
        <v>137</v>
      </c>
      <c r="L35" s="268" t="s">
        <v>138</v>
      </c>
      <c r="M35" s="243" t="s">
        <v>139</v>
      </c>
      <c r="N35" s="222" t="s">
        <v>140</v>
      </c>
      <c r="O35" s="268" t="s">
        <v>141</v>
      </c>
      <c r="P35" s="72"/>
      <c r="Q35" s="263"/>
      <c r="R35" s="264"/>
      <c r="S35" s="72"/>
    </row>
    <row r="36" spans="3:21" ht="15.75" customHeight="1" x14ac:dyDescent="0.25">
      <c r="C36" s="185"/>
      <c r="D36" s="223"/>
      <c r="E36" s="223"/>
      <c r="F36" s="223"/>
      <c r="G36" s="223"/>
      <c r="H36" s="223"/>
      <c r="I36" s="76"/>
      <c r="J36" s="76"/>
      <c r="K36" s="243"/>
      <c r="L36" s="268"/>
      <c r="M36" s="243"/>
      <c r="N36" s="223"/>
      <c r="O36" s="223"/>
      <c r="P36" s="72"/>
      <c r="Q36" s="263"/>
      <c r="R36" s="264"/>
      <c r="S36" s="72"/>
    </row>
    <row r="37" spans="3:21" ht="15.75" customHeight="1" thickBot="1" x14ac:dyDescent="0.3">
      <c r="C37" s="185"/>
      <c r="D37" s="223"/>
      <c r="E37" s="223"/>
      <c r="F37" s="223"/>
      <c r="G37" s="223"/>
      <c r="H37" s="223"/>
      <c r="I37" s="76"/>
      <c r="J37" s="76"/>
      <c r="K37" s="243"/>
      <c r="L37" s="268"/>
      <c r="M37" s="243"/>
      <c r="N37" s="223"/>
      <c r="O37" s="223"/>
      <c r="P37" s="72"/>
      <c r="Q37" s="263"/>
      <c r="R37" s="264"/>
      <c r="S37" s="72"/>
    </row>
    <row r="38" spans="3:21" ht="14.25" customHeight="1" x14ac:dyDescent="0.25">
      <c r="C38" s="185"/>
      <c r="D38" s="267" t="s">
        <v>142</v>
      </c>
      <c r="E38" s="271" t="s">
        <v>31</v>
      </c>
      <c r="F38" s="274"/>
      <c r="G38" s="271" t="s">
        <v>143</v>
      </c>
      <c r="H38" s="274" t="s">
        <v>144</v>
      </c>
      <c r="I38" s="76"/>
      <c r="J38" s="76"/>
      <c r="K38" s="275" t="s">
        <v>8</v>
      </c>
      <c r="L38" s="277" t="s">
        <v>145</v>
      </c>
      <c r="M38" s="269" t="s">
        <v>146</v>
      </c>
      <c r="N38" s="244" t="s">
        <v>147</v>
      </c>
      <c r="O38" s="269" t="s">
        <v>148</v>
      </c>
      <c r="P38" s="72"/>
      <c r="Q38" s="263"/>
      <c r="R38" s="264"/>
      <c r="S38" s="72"/>
    </row>
    <row r="39" spans="3:21" ht="15.75" customHeight="1" thickBot="1" x14ac:dyDescent="0.3">
      <c r="C39" s="185"/>
      <c r="D39" s="223"/>
      <c r="E39" s="272"/>
      <c r="F39" s="270"/>
      <c r="G39" s="272"/>
      <c r="H39" s="270"/>
      <c r="I39" s="76"/>
      <c r="J39" s="76"/>
      <c r="K39" s="276"/>
      <c r="L39" s="276"/>
      <c r="M39" s="270"/>
      <c r="N39" s="245"/>
      <c r="O39" s="270"/>
      <c r="P39" s="72"/>
      <c r="Q39" s="265"/>
      <c r="R39" s="266"/>
      <c r="S39" s="72"/>
    </row>
    <row r="40" spans="3:21" ht="15.75" customHeight="1" thickBot="1" x14ac:dyDescent="0.3">
      <c r="C40" s="206"/>
      <c r="D40" s="223"/>
      <c r="E40" s="273"/>
      <c r="F40" s="270"/>
      <c r="G40" s="273"/>
      <c r="H40" s="270"/>
      <c r="I40" s="76"/>
      <c r="J40" s="76"/>
      <c r="K40" s="276"/>
      <c r="L40" s="276"/>
      <c r="M40" s="270"/>
      <c r="N40" s="246"/>
      <c r="O40" s="270"/>
      <c r="P40" s="72"/>
      <c r="Q40" s="72"/>
      <c r="R40" s="72"/>
      <c r="S40" s="72"/>
    </row>
    <row r="41" spans="3:21" ht="15" customHeight="1" x14ac:dyDescent="0.25">
      <c r="C41" s="72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72"/>
      <c r="Q41" s="72"/>
      <c r="R41" s="72"/>
      <c r="S41" s="72"/>
    </row>
    <row r="42" spans="3:21" ht="15" customHeight="1" x14ac:dyDescent="0.25">
      <c r="C42" s="72"/>
      <c r="D42" s="267"/>
      <c r="E42" s="267"/>
      <c r="F42" s="267"/>
      <c r="G42" s="59"/>
      <c r="H42" s="59"/>
      <c r="I42" s="54"/>
      <c r="J42" s="59"/>
      <c r="K42" s="59"/>
      <c r="L42" s="59"/>
      <c r="M42" s="59"/>
      <c r="N42" s="59"/>
      <c r="O42" s="59"/>
      <c r="P42" s="72"/>
      <c r="Q42" s="72"/>
      <c r="R42" s="72"/>
      <c r="S42" s="72"/>
    </row>
    <row r="43" spans="3:21" ht="15.75" customHeight="1" x14ac:dyDescent="0.25">
      <c r="C43" s="72"/>
      <c r="D43" s="223"/>
      <c r="E43" s="223"/>
      <c r="F43" s="223"/>
      <c r="G43" s="59"/>
      <c r="H43" s="59"/>
      <c r="I43" s="54"/>
      <c r="J43" s="59"/>
      <c r="K43" s="59"/>
      <c r="L43" s="59"/>
      <c r="M43" s="59"/>
      <c r="N43" s="59"/>
      <c r="O43" s="59"/>
      <c r="P43" s="72"/>
      <c r="Q43" s="72"/>
      <c r="R43" s="72"/>
      <c r="S43" s="72"/>
      <c r="T43" s="72"/>
      <c r="U43" s="72"/>
    </row>
    <row r="44" spans="3:21" ht="15.75" customHeight="1" x14ac:dyDescent="0.25">
      <c r="C44" s="72"/>
      <c r="D44" s="223"/>
      <c r="E44" s="223"/>
      <c r="F44" s="223"/>
      <c r="G44" s="59"/>
      <c r="H44" s="59"/>
      <c r="I44" s="54"/>
      <c r="J44" s="59"/>
      <c r="K44" s="59"/>
      <c r="L44" s="59"/>
      <c r="M44" s="59"/>
      <c r="N44" s="59"/>
      <c r="O44" s="59"/>
      <c r="P44" s="72"/>
      <c r="Q44" s="72"/>
      <c r="R44" s="72"/>
      <c r="S44" s="72"/>
      <c r="T44" s="72"/>
      <c r="U44" s="72"/>
    </row>
    <row r="45" spans="3:21" ht="15.75" customHeight="1" x14ac:dyDescent="0.25">
      <c r="C45" s="72"/>
      <c r="D45" s="59"/>
      <c r="E45" s="59"/>
      <c r="F45" s="59"/>
      <c r="G45" s="59"/>
      <c r="H45" s="59"/>
      <c r="I45" s="59"/>
      <c r="J45" s="59"/>
      <c r="K45" s="84"/>
      <c r="L45" s="84"/>
      <c r="M45" s="84"/>
      <c r="N45" s="59"/>
      <c r="O45" s="59"/>
      <c r="P45" s="59"/>
      <c r="Q45" s="72"/>
      <c r="R45" s="72"/>
      <c r="S45" s="72"/>
      <c r="T45" s="72"/>
      <c r="U45" s="72"/>
    </row>
    <row r="46" spans="3:21" ht="15" customHeight="1" x14ac:dyDescent="0.25">
      <c r="C46" s="184" t="s">
        <v>4</v>
      </c>
      <c r="D46" s="279" t="s">
        <v>149</v>
      </c>
      <c r="E46" s="271" t="s">
        <v>150</v>
      </c>
      <c r="F46" s="271" t="s">
        <v>151</v>
      </c>
      <c r="G46" s="279" t="s">
        <v>152</v>
      </c>
      <c r="H46" s="282" t="s">
        <v>153</v>
      </c>
      <c r="I46" s="59"/>
      <c r="J46" s="59"/>
      <c r="K46" s="278" t="s">
        <v>0</v>
      </c>
      <c r="L46" s="214"/>
      <c r="M46" s="205"/>
      <c r="N46" s="59"/>
      <c r="O46" s="59"/>
      <c r="P46" s="59"/>
      <c r="Q46" s="72"/>
      <c r="R46" s="72"/>
      <c r="S46" s="72"/>
      <c r="T46" s="72"/>
      <c r="U46" s="72"/>
    </row>
    <row r="47" spans="3:21" ht="15.75" customHeight="1" x14ac:dyDescent="0.25">
      <c r="C47" s="185"/>
      <c r="D47" s="280"/>
      <c r="E47" s="272"/>
      <c r="F47" s="272"/>
      <c r="G47" s="280"/>
      <c r="H47" s="256"/>
      <c r="I47" s="55"/>
      <c r="J47" s="59"/>
      <c r="K47" s="185"/>
      <c r="L47" s="214"/>
      <c r="M47" s="205"/>
      <c r="N47" s="59"/>
      <c r="O47" s="59"/>
      <c r="P47" s="59"/>
      <c r="Q47" s="72"/>
      <c r="R47" s="72"/>
      <c r="S47" s="72"/>
      <c r="T47" s="72"/>
      <c r="U47" s="72"/>
    </row>
    <row r="48" spans="3:21" ht="15.75" customHeight="1" x14ac:dyDescent="0.25">
      <c r="C48" s="185"/>
      <c r="D48" s="281"/>
      <c r="E48" s="273"/>
      <c r="F48" s="273"/>
      <c r="G48" s="281"/>
      <c r="H48" s="257"/>
      <c r="I48" s="55"/>
      <c r="J48" s="59"/>
      <c r="K48" s="185"/>
      <c r="L48" s="214"/>
      <c r="M48" s="205"/>
      <c r="N48" s="59"/>
      <c r="O48" s="59"/>
      <c r="P48" s="59"/>
      <c r="Q48" s="72"/>
      <c r="R48" s="72"/>
      <c r="S48" s="72"/>
      <c r="T48" s="72"/>
      <c r="U48" s="72"/>
    </row>
    <row r="49" spans="2:21" ht="15" customHeight="1" x14ac:dyDescent="0.25">
      <c r="C49" s="185"/>
      <c r="D49" s="267" t="s">
        <v>154</v>
      </c>
      <c r="E49" s="279" t="s">
        <v>155</v>
      </c>
      <c r="F49" s="271" t="s">
        <v>156</v>
      </c>
      <c r="G49" s="271" t="s">
        <v>156</v>
      </c>
      <c r="H49" s="279" t="s">
        <v>157</v>
      </c>
      <c r="I49" s="55"/>
      <c r="J49" s="59"/>
      <c r="K49" s="185"/>
      <c r="L49" s="214"/>
      <c r="M49" s="205"/>
      <c r="N49" s="59"/>
      <c r="O49" s="59"/>
      <c r="P49" s="59"/>
      <c r="Q49" s="72"/>
      <c r="R49" s="72"/>
      <c r="S49" s="72"/>
      <c r="T49" s="72"/>
      <c r="U49" s="72"/>
    </row>
    <row r="50" spans="2:21" ht="15.75" customHeight="1" x14ac:dyDescent="0.25">
      <c r="C50" s="185"/>
      <c r="D50" s="223"/>
      <c r="E50" s="280"/>
      <c r="F50" s="272"/>
      <c r="G50" s="272"/>
      <c r="H50" s="280"/>
      <c r="I50" s="55"/>
      <c r="J50" s="59"/>
      <c r="K50" s="185"/>
      <c r="L50" s="214"/>
      <c r="M50" s="205"/>
      <c r="N50" s="59"/>
      <c r="O50" s="59"/>
      <c r="P50" s="59"/>
      <c r="Q50" s="72"/>
      <c r="R50" s="72"/>
      <c r="S50" s="72"/>
      <c r="T50" s="72"/>
      <c r="U50" s="72"/>
    </row>
    <row r="51" spans="2:21" ht="15.75" customHeight="1" x14ac:dyDescent="0.25">
      <c r="C51" s="206"/>
      <c r="D51" s="223"/>
      <c r="E51" s="281"/>
      <c r="F51" s="273"/>
      <c r="G51" s="273"/>
      <c r="H51" s="281"/>
      <c r="I51" s="55"/>
      <c r="J51" s="59"/>
      <c r="K51" s="85"/>
      <c r="L51" s="84"/>
      <c r="M51" s="84"/>
      <c r="N51" s="59"/>
      <c r="O51" s="59"/>
      <c r="P51" s="59"/>
      <c r="Q51" s="72"/>
      <c r="R51" s="72"/>
      <c r="S51" s="72"/>
    </row>
    <row r="52" spans="2:21" ht="15.75" customHeight="1" x14ac:dyDescent="0.25">
      <c r="C52" s="72"/>
      <c r="D52" s="59"/>
      <c r="E52" s="59"/>
      <c r="F52" s="59"/>
      <c r="G52" s="59"/>
      <c r="H52" s="59"/>
      <c r="I52" s="55"/>
      <c r="J52" s="59"/>
      <c r="K52" s="59"/>
      <c r="L52" s="59"/>
      <c r="M52" s="59"/>
      <c r="N52" s="59"/>
      <c r="O52" s="59"/>
      <c r="P52" s="59"/>
      <c r="Q52" s="72"/>
      <c r="R52" s="72"/>
      <c r="S52" s="72"/>
    </row>
    <row r="53" spans="2:21" ht="15.75" customHeight="1" thickBot="1" x14ac:dyDescent="0.3"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</row>
    <row r="54" spans="2:21" ht="15.75" customHeight="1" thickBot="1" x14ac:dyDescent="0.3">
      <c r="B54" s="86"/>
      <c r="C54" s="87"/>
      <c r="D54" s="87"/>
      <c r="E54" s="87"/>
      <c r="F54" s="87"/>
      <c r="G54" s="87"/>
      <c r="H54" s="87"/>
      <c r="I54" s="87"/>
      <c r="J54" s="87"/>
      <c r="K54" s="88"/>
      <c r="L54" s="54"/>
      <c r="M54" s="54"/>
      <c r="N54" s="54"/>
      <c r="O54" s="54"/>
    </row>
    <row r="55" spans="2:21" ht="15" customHeight="1" x14ac:dyDescent="0.25">
      <c r="B55" s="89"/>
      <c r="C55" s="283" t="s">
        <v>158</v>
      </c>
      <c r="D55" s="283" t="s">
        <v>22</v>
      </c>
      <c r="E55" s="283" t="s">
        <v>159</v>
      </c>
      <c r="F55" s="54"/>
      <c r="H55" s="54"/>
      <c r="I55" s="286" t="s">
        <v>21</v>
      </c>
      <c r="J55" s="287"/>
      <c r="K55" s="90"/>
      <c r="L55" s="54"/>
      <c r="M55" s="54"/>
      <c r="N55" s="54"/>
      <c r="O55" s="54"/>
    </row>
    <row r="56" spans="2:21" ht="15.75" customHeight="1" x14ac:dyDescent="0.25">
      <c r="B56" s="89"/>
      <c r="C56" s="284"/>
      <c r="D56" s="284"/>
      <c r="E56" s="284"/>
      <c r="F56" s="54"/>
      <c r="H56" s="54"/>
      <c r="I56" s="288"/>
      <c r="J56" s="289"/>
      <c r="K56" s="90"/>
      <c r="L56" s="54"/>
      <c r="M56" s="54"/>
      <c r="N56" s="54"/>
      <c r="O56" s="54"/>
    </row>
    <row r="57" spans="2:21" ht="15.75" customHeight="1" thickBot="1" x14ac:dyDescent="0.3">
      <c r="B57" s="89"/>
      <c r="C57" s="285"/>
      <c r="D57" s="285"/>
      <c r="E57" s="285"/>
      <c r="F57" s="54"/>
      <c r="H57" s="54"/>
      <c r="I57" s="290"/>
      <c r="J57" s="291"/>
      <c r="K57" s="90"/>
      <c r="L57" s="54"/>
      <c r="M57" s="54"/>
      <c r="N57" s="54"/>
      <c r="O57" s="54"/>
    </row>
    <row r="58" spans="2:21" ht="15.75" customHeight="1" thickBot="1" x14ac:dyDescent="0.3">
      <c r="B58" s="89"/>
      <c r="C58" s="54"/>
      <c r="D58" s="54"/>
      <c r="E58" s="54"/>
      <c r="F58" s="54"/>
      <c r="G58" s="54"/>
      <c r="H58" s="54"/>
      <c r="I58" s="54"/>
      <c r="J58" s="54"/>
      <c r="K58" s="90"/>
      <c r="L58" s="54"/>
      <c r="M58" s="54"/>
      <c r="N58" s="54"/>
      <c r="O58" s="54"/>
    </row>
    <row r="59" spans="2:21" ht="15" customHeight="1" x14ac:dyDescent="0.25">
      <c r="B59" s="89"/>
      <c r="C59" s="283" t="s">
        <v>24</v>
      </c>
      <c r="D59" s="283" t="s">
        <v>25</v>
      </c>
      <c r="E59" s="283" t="s">
        <v>26</v>
      </c>
      <c r="F59" s="283" t="s">
        <v>27</v>
      </c>
      <c r="G59" s="283" t="s">
        <v>28</v>
      </c>
      <c r="H59" s="283" t="s">
        <v>29</v>
      </c>
      <c r="I59" s="283"/>
      <c r="J59" s="283"/>
      <c r="K59" s="90"/>
      <c r="L59" s="54"/>
      <c r="M59" s="54"/>
      <c r="N59" s="54"/>
      <c r="O59" s="54"/>
    </row>
    <row r="60" spans="2:21" ht="15.75" customHeight="1" x14ac:dyDescent="0.25">
      <c r="B60" s="89"/>
      <c r="C60" s="284"/>
      <c r="D60" s="284"/>
      <c r="E60" s="284"/>
      <c r="F60" s="284"/>
      <c r="G60" s="284"/>
      <c r="H60" s="284"/>
      <c r="I60" s="284"/>
      <c r="J60" s="284"/>
      <c r="K60" s="90"/>
      <c r="L60" s="54"/>
      <c r="M60" s="54"/>
      <c r="N60" s="54"/>
      <c r="O60" s="54"/>
    </row>
    <row r="61" spans="2:21" ht="15.75" customHeight="1" thickBot="1" x14ac:dyDescent="0.3">
      <c r="B61" s="89"/>
      <c r="C61" s="285"/>
      <c r="D61" s="285"/>
      <c r="E61" s="285"/>
      <c r="F61" s="285"/>
      <c r="G61" s="285"/>
      <c r="H61" s="285"/>
      <c r="I61" s="285"/>
      <c r="J61" s="285"/>
      <c r="K61" s="90"/>
      <c r="L61" s="54"/>
      <c r="M61" s="54"/>
      <c r="N61" s="54"/>
      <c r="O61" s="54"/>
    </row>
    <row r="62" spans="2:21" ht="15.75" customHeight="1" thickBot="1" x14ac:dyDescent="0.3">
      <c r="B62" s="91"/>
      <c r="C62" s="92"/>
      <c r="D62" s="92"/>
      <c r="E62" s="92"/>
      <c r="F62" s="92"/>
      <c r="G62" s="92"/>
      <c r="H62" s="92"/>
      <c r="I62" s="92"/>
      <c r="J62" s="92"/>
      <c r="K62" s="93"/>
      <c r="L62" s="54"/>
      <c r="M62" s="54"/>
      <c r="N62" s="54"/>
      <c r="O62" s="54"/>
    </row>
    <row r="63" spans="2:21" ht="15.75" customHeight="1" x14ac:dyDescent="0.25"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</row>
    <row r="64" spans="2:21" ht="15.75" customHeight="1" x14ac:dyDescent="0.25"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</row>
    <row r="65" spans="3:15" ht="15.75" customHeight="1" x14ac:dyDescent="0.25"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</row>
    <row r="66" spans="3:15" ht="15.75" customHeight="1" x14ac:dyDescent="0.25"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</row>
    <row r="67" spans="3:15" ht="15.75" customHeight="1" x14ac:dyDescent="0.25"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</row>
    <row r="68" spans="3:15" ht="15.75" customHeight="1" x14ac:dyDescent="0.25"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</row>
    <row r="69" spans="3:15" ht="15.75" customHeight="1" x14ac:dyDescent="0.25"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</row>
    <row r="70" spans="3:15" ht="15.75" customHeight="1" x14ac:dyDescent="0.25"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</row>
    <row r="71" spans="3:15" ht="15.75" customHeight="1" x14ac:dyDescent="0.25"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</row>
    <row r="72" spans="3:15" ht="15.75" customHeight="1" x14ac:dyDescent="0.25"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</row>
    <row r="73" spans="3:15" ht="15.75" customHeight="1" x14ac:dyDescent="0.25"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</row>
    <row r="74" spans="3:15" ht="15.75" customHeight="1" x14ac:dyDescent="0.25"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</row>
    <row r="75" spans="3:15" ht="15.75" customHeight="1" x14ac:dyDescent="0.25"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</row>
    <row r="76" spans="3:15" ht="15.75" customHeight="1" x14ac:dyDescent="0.25"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</row>
    <row r="77" spans="3:15" ht="15.75" customHeight="1" x14ac:dyDescent="0.25"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</row>
    <row r="78" spans="3:15" ht="15.75" customHeight="1" x14ac:dyDescent="0.25"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</row>
    <row r="79" spans="3:15" ht="15.75" customHeight="1" x14ac:dyDescent="0.25"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</row>
    <row r="80" spans="3:15" ht="15.75" customHeight="1" x14ac:dyDescent="0.25"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</row>
    <row r="81" spans="3:15" ht="15.75" customHeight="1" x14ac:dyDescent="0.25"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</row>
    <row r="82" spans="3:15" ht="15.75" customHeight="1" x14ac:dyDescent="0.25"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</row>
    <row r="83" spans="3:15" ht="15.75" customHeight="1" x14ac:dyDescent="0.25"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</row>
    <row r="84" spans="3:15" ht="15.75" customHeight="1" x14ac:dyDescent="0.25"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</row>
    <row r="85" spans="3:15" ht="15.75" customHeight="1" x14ac:dyDescent="0.25"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</row>
    <row r="86" spans="3:15" ht="15.75" customHeight="1" x14ac:dyDescent="0.25"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</row>
    <row r="87" spans="3:15" ht="15.75" customHeight="1" x14ac:dyDescent="0.25"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</row>
    <row r="88" spans="3:15" ht="15.75" customHeight="1" x14ac:dyDescent="0.25"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</row>
    <row r="89" spans="3:15" ht="15.75" customHeight="1" x14ac:dyDescent="0.25"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</row>
    <row r="90" spans="3:15" ht="15.75" customHeight="1" x14ac:dyDescent="0.25"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</row>
    <row r="91" spans="3:15" ht="15.75" customHeight="1" x14ac:dyDescent="0.25"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</row>
    <row r="92" spans="3:15" ht="15.75" customHeight="1" x14ac:dyDescent="0.25"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</row>
    <row r="93" spans="3:15" ht="15.75" customHeight="1" x14ac:dyDescent="0.25"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</row>
    <row r="94" spans="3:15" ht="15.75" customHeight="1" x14ac:dyDescent="0.25"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</row>
    <row r="95" spans="3:15" ht="15.75" customHeight="1" x14ac:dyDescent="0.25"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</row>
    <row r="96" spans="3:15" ht="15.75" customHeight="1" x14ac:dyDescent="0.25"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</row>
    <row r="97" spans="3:15" ht="15.75" customHeight="1" x14ac:dyDescent="0.25"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</row>
    <row r="98" spans="3:15" ht="15.75" customHeight="1" x14ac:dyDescent="0.25"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</row>
    <row r="99" spans="3:15" ht="15.75" customHeight="1" x14ac:dyDescent="0.25"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</row>
    <row r="100" spans="3:15" ht="15.75" customHeight="1" x14ac:dyDescent="0.25"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</row>
    <row r="101" spans="3:15" ht="15.75" customHeight="1" x14ac:dyDescent="0.25"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</row>
    <row r="102" spans="3:15" ht="15.75" customHeight="1" x14ac:dyDescent="0.25"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</row>
    <row r="103" spans="3:15" ht="15.75" customHeight="1" x14ac:dyDescent="0.25"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</row>
    <row r="104" spans="3:15" ht="15.75" customHeight="1" x14ac:dyDescent="0.25"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</row>
    <row r="105" spans="3:15" ht="15.75" customHeight="1" x14ac:dyDescent="0.25"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</row>
    <row r="106" spans="3:15" ht="15.75" customHeight="1" x14ac:dyDescent="0.25"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</row>
    <row r="107" spans="3:15" ht="15.75" customHeight="1" x14ac:dyDescent="0.25"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</row>
    <row r="108" spans="3:15" ht="15.75" customHeight="1" x14ac:dyDescent="0.25"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</row>
    <row r="109" spans="3:15" ht="15.75" customHeight="1" x14ac:dyDescent="0.25"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</row>
    <row r="110" spans="3:15" ht="15.75" customHeight="1" x14ac:dyDescent="0.25"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</row>
    <row r="111" spans="3:15" ht="15.75" customHeight="1" x14ac:dyDescent="0.25"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</row>
    <row r="112" spans="3:15" ht="15.75" customHeight="1" x14ac:dyDescent="0.25"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</row>
    <row r="113" spans="3:15" ht="15.75" customHeight="1" x14ac:dyDescent="0.25"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</row>
    <row r="114" spans="3:15" ht="15.75" customHeight="1" x14ac:dyDescent="0.25"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</row>
    <row r="115" spans="3:15" ht="15.75" customHeight="1" x14ac:dyDescent="0.25"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</row>
    <row r="116" spans="3:15" ht="15.75" customHeight="1" x14ac:dyDescent="0.25"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</row>
    <row r="117" spans="3:15" ht="15.75" customHeight="1" x14ac:dyDescent="0.25"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</row>
    <row r="118" spans="3:15" ht="15.75" customHeight="1" x14ac:dyDescent="0.25"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</row>
    <row r="119" spans="3:15" ht="15.75" customHeight="1" x14ac:dyDescent="0.25"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</row>
    <row r="120" spans="3:15" ht="15.75" customHeight="1" x14ac:dyDescent="0.25"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</row>
    <row r="121" spans="3:15" ht="15.75" customHeight="1" x14ac:dyDescent="0.25"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</row>
    <row r="122" spans="3:15" ht="15.75" customHeight="1" x14ac:dyDescent="0.25"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</row>
    <row r="123" spans="3:15" ht="15.75" customHeight="1" x14ac:dyDescent="0.25"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</row>
    <row r="124" spans="3:15" ht="15.75" customHeight="1" x14ac:dyDescent="0.25"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</row>
    <row r="125" spans="3:15" ht="15.75" customHeight="1" x14ac:dyDescent="0.25"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</row>
    <row r="126" spans="3:15" ht="15.75" customHeight="1" x14ac:dyDescent="0.25"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</row>
    <row r="127" spans="3:15" ht="15.75" customHeight="1" x14ac:dyDescent="0.25"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</row>
    <row r="128" spans="3:15" ht="15.75" customHeight="1" x14ac:dyDescent="0.25"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</row>
    <row r="129" spans="3:15" ht="15.75" customHeight="1" x14ac:dyDescent="0.25"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</row>
    <row r="130" spans="3:15" ht="15.75" customHeight="1" x14ac:dyDescent="0.25"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</row>
    <row r="131" spans="3:15" ht="15.75" customHeight="1" x14ac:dyDescent="0.25"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</row>
    <row r="132" spans="3:15" ht="15.75" customHeight="1" x14ac:dyDescent="0.25"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</row>
    <row r="133" spans="3:15" ht="15.75" customHeight="1" x14ac:dyDescent="0.25"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</row>
    <row r="134" spans="3:15" ht="15.75" customHeight="1" x14ac:dyDescent="0.25"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</row>
    <row r="135" spans="3:15" ht="15.75" customHeight="1" x14ac:dyDescent="0.25"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</row>
    <row r="136" spans="3:15" ht="15.75" customHeight="1" x14ac:dyDescent="0.25"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</row>
    <row r="137" spans="3:15" ht="15.75" customHeight="1" x14ac:dyDescent="0.25"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</row>
    <row r="138" spans="3:15" ht="15.75" customHeight="1" x14ac:dyDescent="0.25"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</row>
    <row r="139" spans="3:15" ht="15.75" customHeight="1" x14ac:dyDescent="0.25"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</row>
    <row r="140" spans="3:15" ht="15.75" customHeight="1" x14ac:dyDescent="0.25"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</row>
    <row r="141" spans="3:15" ht="15.75" customHeight="1" x14ac:dyDescent="0.25"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</row>
    <row r="142" spans="3:15" ht="15.75" customHeight="1" x14ac:dyDescent="0.25"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</row>
    <row r="143" spans="3:15" ht="15.75" customHeight="1" x14ac:dyDescent="0.25"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</row>
    <row r="144" spans="3:15" ht="15.75" customHeight="1" x14ac:dyDescent="0.25"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</row>
    <row r="145" spans="3:15" ht="15.75" customHeight="1" x14ac:dyDescent="0.25"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</row>
    <row r="146" spans="3:15" ht="15.75" customHeight="1" x14ac:dyDescent="0.25"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</row>
    <row r="147" spans="3:15" ht="15.75" customHeight="1" x14ac:dyDescent="0.25"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</row>
    <row r="148" spans="3:15" ht="15.75" customHeight="1" x14ac:dyDescent="0.25"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</row>
    <row r="149" spans="3:15" ht="15.75" customHeight="1" x14ac:dyDescent="0.25"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</row>
    <row r="150" spans="3:15" ht="15.75" customHeight="1" x14ac:dyDescent="0.25"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</row>
    <row r="151" spans="3:15" ht="15.75" customHeight="1" x14ac:dyDescent="0.25"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</row>
    <row r="152" spans="3:15" ht="15.75" customHeight="1" x14ac:dyDescent="0.25"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</row>
    <row r="153" spans="3:15" ht="15.75" customHeight="1" x14ac:dyDescent="0.25"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</row>
    <row r="154" spans="3:15" ht="15.75" customHeight="1" x14ac:dyDescent="0.25"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</row>
    <row r="155" spans="3:15" ht="15.75" customHeight="1" x14ac:dyDescent="0.25"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</row>
    <row r="156" spans="3:15" ht="15.75" customHeight="1" x14ac:dyDescent="0.25"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</row>
    <row r="157" spans="3:15" ht="15.75" customHeight="1" x14ac:dyDescent="0.25"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</row>
    <row r="158" spans="3:15" ht="15.75" customHeight="1" x14ac:dyDescent="0.25"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</row>
    <row r="159" spans="3:15" ht="15.75" customHeight="1" x14ac:dyDescent="0.25"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</row>
    <row r="160" spans="3:15" ht="15.75" customHeight="1" x14ac:dyDescent="0.25"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</row>
    <row r="161" spans="3:15" ht="15.75" customHeight="1" x14ac:dyDescent="0.25"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</row>
    <row r="162" spans="3:15" ht="15.75" customHeight="1" x14ac:dyDescent="0.25"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</row>
    <row r="163" spans="3:15" ht="15.75" customHeight="1" x14ac:dyDescent="0.25"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</row>
    <row r="164" spans="3:15" ht="15.75" customHeight="1" x14ac:dyDescent="0.25"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</row>
    <row r="165" spans="3:15" ht="15.75" customHeight="1" x14ac:dyDescent="0.25"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</row>
    <row r="166" spans="3:15" ht="15.75" customHeight="1" x14ac:dyDescent="0.25"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</row>
    <row r="167" spans="3:15" ht="15.75" customHeight="1" x14ac:dyDescent="0.25"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</row>
    <row r="168" spans="3:15" ht="15.75" customHeight="1" x14ac:dyDescent="0.25"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</row>
    <row r="169" spans="3:15" ht="15.75" customHeight="1" x14ac:dyDescent="0.25"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</row>
    <row r="170" spans="3:15" ht="15.75" customHeight="1" x14ac:dyDescent="0.25"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</row>
    <row r="171" spans="3:15" ht="15.75" customHeight="1" x14ac:dyDescent="0.25"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</row>
    <row r="172" spans="3:15" ht="15.75" customHeight="1" x14ac:dyDescent="0.25"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</row>
    <row r="173" spans="3:15" ht="15.75" customHeight="1" x14ac:dyDescent="0.25"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</row>
    <row r="174" spans="3:15" ht="15.75" customHeight="1" x14ac:dyDescent="0.25"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</row>
    <row r="175" spans="3:15" ht="15.75" customHeight="1" x14ac:dyDescent="0.25"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</row>
    <row r="176" spans="3:15" ht="15.75" customHeight="1" x14ac:dyDescent="0.25"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</row>
    <row r="177" spans="3:15" ht="15.75" customHeight="1" x14ac:dyDescent="0.25"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</row>
    <row r="178" spans="3:15" ht="15.75" customHeight="1" x14ac:dyDescent="0.25"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</row>
    <row r="179" spans="3:15" ht="15.75" customHeight="1" x14ac:dyDescent="0.25"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</row>
    <row r="180" spans="3:15" ht="15.75" customHeight="1" x14ac:dyDescent="0.25"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</row>
    <row r="181" spans="3:15" ht="15.75" customHeight="1" x14ac:dyDescent="0.25"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</row>
    <row r="182" spans="3:15" ht="15.75" customHeight="1" x14ac:dyDescent="0.25"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</row>
    <row r="183" spans="3:15" ht="15.75" customHeight="1" x14ac:dyDescent="0.25"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</row>
    <row r="184" spans="3:15" ht="15.75" customHeight="1" x14ac:dyDescent="0.25"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</row>
    <row r="185" spans="3:15" ht="15.75" customHeight="1" x14ac:dyDescent="0.25"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</row>
    <row r="186" spans="3:15" ht="15.75" customHeight="1" x14ac:dyDescent="0.25"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</row>
    <row r="187" spans="3:15" ht="15.75" customHeight="1" x14ac:dyDescent="0.25"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</row>
    <row r="188" spans="3:15" ht="15.75" customHeight="1" x14ac:dyDescent="0.25"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</row>
    <row r="189" spans="3:15" ht="15.75" customHeight="1" x14ac:dyDescent="0.25"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</row>
    <row r="190" spans="3:15" ht="15.75" customHeight="1" x14ac:dyDescent="0.25"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</row>
    <row r="191" spans="3:15" ht="15.75" customHeight="1" x14ac:dyDescent="0.25"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</row>
    <row r="192" spans="3:15" ht="15.75" customHeight="1" x14ac:dyDescent="0.25"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</row>
    <row r="193" spans="3:15" ht="15.75" customHeight="1" x14ac:dyDescent="0.25"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</row>
    <row r="194" spans="3:15" ht="15.75" customHeight="1" x14ac:dyDescent="0.25"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</row>
    <row r="195" spans="3:15" ht="15.75" customHeight="1" x14ac:dyDescent="0.25"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</row>
    <row r="196" spans="3:15" ht="15.75" customHeight="1" x14ac:dyDescent="0.25"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</row>
    <row r="197" spans="3:15" ht="15.75" customHeight="1" x14ac:dyDescent="0.25"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</row>
    <row r="198" spans="3:15" ht="15.75" customHeight="1" x14ac:dyDescent="0.25"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</row>
    <row r="199" spans="3:15" ht="15.75" customHeight="1" x14ac:dyDescent="0.25"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</row>
    <row r="200" spans="3:15" ht="15.75" customHeight="1" x14ac:dyDescent="0.25"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</row>
    <row r="201" spans="3:15" ht="15.75" customHeight="1" x14ac:dyDescent="0.25"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</row>
    <row r="202" spans="3:15" ht="15.75" customHeight="1" x14ac:dyDescent="0.25"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</row>
    <row r="203" spans="3:15" ht="15.75" customHeight="1" x14ac:dyDescent="0.25"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</row>
    <row r="204" spans="3:15" ht="15.75" customHeight="1" x14ac:dyDescent="0.25"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</row>
    <row r="205" spans="3:15" ht="15.75" customHeight="1" x14ac:dyDescent="0.25"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</row>
    <row r="206" spans="3:15" ht="15.75" customHeight="1" x14ac:dyDescent="0.25"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</row>
    <row r="207" spans="3:15" ht="15.75" customHeight="1" x14ac:dyDescent="0.25"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</row>
    <row r="208" spans="3:15" ht="15.75" customHeight="1" x14ac:dyDescent="0.25"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</row>
    <row r="209" spans="3:15" ht="15.75" customHeight="1" x14ac:dyDescent="0.25"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</row>
    <row r="210" spans="3:15" ht="15.75" customHeight="1" x14ac:dyDescent="0.25"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</row>
    <row r="211" spans="3:15" ht="15.75" customHeight="1" x14ac:dyDescent="0.25"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</row>
    <row r="212" spans="3:15" ht="15.75" customHeight="1" x14ac:dyDescent="0.25"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</row>
    <row r="213" spans="3:15" ht="15.75" customHeight="1" x14ac:dyDescent="0.25"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</row>
    <row r="214" spans="3:15" ht="15.75" customHeight="1" x14ac:dyDescent="0.25"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</row>
    <row r="215" spans="3:15" ht="15.75" customHeight="1" x14ac:dyDescent="0.25"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</row>
    <row r="216" spans="3:15" ht="15.75" customHeight="1" x14ac:dyDescent="0.25"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</row>
    <row r="217" spans="3:15" ht="15.75" customHeight="1" x14ac:dyDescent="0.25"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</row>
    <row r="218" spans="3:15" ht="15.75" customHeight="1" x14ac:dyDescent="0.25"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</row>
    <row r="219" spans="3:15" ht="15.75" customHeight="1" x14ac:dyDescent="0.25"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</row>
    <row r="220" spans="3:15" ht="15.75" customHeight="1" x14ac:dyDescent="0.25"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</row>
    <row r="221" spans="3:15" ht="15.75" customHeight="1" x14ac:dyDescent="0.25"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</row>
    <row r="222" spans="3:15" ht="15.75" customHeight="1" x14ac:dyDescent="0.25"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</row>
    <row r="223" spans="3:15" ht="15.75" customHeight="1" x14ac:dyDescent="0.25"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</row>
    <row r="224" spans="3:15" ht="15.75" customHeight="1" x14ac:dyDescent="0.25"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</row>
    <row r="225" spans="3:15" ht="15.75" customHeight="1" x14ac:dyDescent="0.25"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</row>
    <row r="226" spans="3:15" ht="15.75" customHeight="1" x14ac:dyDescent="0.25"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</row>
    <row r="227" spans="3:15" ht="15.75" customHeight="1" x14ac:dyDescent="0.25"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</row>
    <row r="228" spans="3:15" ht="15.75" customHeight="1" x14ac:dyDescent="0.25"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</row>
    <row r="229" spans="3:15" ht="15.75" customHeight="1" x14ac:dyDescent="0.25"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</row>
    <row r="230" spans="3:15" ht="15.75" customHeight="1" x14ac:dyDescent="0.25"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</row>
    <row r="231" spans="3:15" ht="15.75" customHeight="1" x14ac:dyDescent="0.25"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</row>
    <row r="232" spans="3:15" ht="15.75" customHeight="1" x14ac:dyDescent="0.25"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</row>
    <row r="233" spans="3:15" ht="15.75" customHeight="1" x14ac:dyDescent="0.25"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</row>
    <row r="234" spans="3:15" ht="15.75" customHeight="1" x14ac:dyDescent="0.25"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</row>
    <row r="235" spans="3:15" ht="15.75" customHeight="1" x14ac:dyDescent="0.25"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</row>
    <row r="236" spans="3:15" ht="15.75" customHeight="1" x14ac:dyDescent="0.25"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</row>
    <row r="237" spans="3:15" ht="15.75" customHeight="1" x14ac:dyDescent="0.25"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</row>
    <row r="238" spans="3:15" ht="15.75" customHeight="1" x14ac:dyDescent="0.25"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</row>
    <row r="239" spans="3:15" ht="15.75" customHeight="1" x14ac:dyDescent="0.25"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</row>
    <row r="240" spans="3:15" ht="15.75" customHeight="1" x14ac:dyDescent="0.25"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</row>
    <row r="241" spans="3:15" ht="15.75" customHeight="1" x14ac:dyDescent="0.25"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</row>
    <row r="242" spans="3:15" ht="15.75" customHeight="1" x14ac:dyDescent="0.25"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</row>
    <row r="243" spans="3:15" ht="15.75" customHeight="1" x14ac:dyDescent="0.25"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</row>
    <row r="244" spans="3:15" ht="15.75" customHeight="1" x14ac:dyDescent="0.25"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</row>
    <row r="245" spans="3:15" ht="15.75" customHeight="1" x14ac:dyDescent="0.25"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</row>
    <row r="246" spans="3:15" ht="15.75" customHeight="1" x14ac:dyDescent="0.25"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</row>
    <row r="247" spans="3:15" ht="15.75" customHeight="1" x14ac:dyDescent="0.25"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</row>
    <row r="248" spans="3:15" ht="15.75" customHeight="1" x14ac:dyDescent="0.25"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</row>
    <row r="249" spans="3:15" ht="15.75" customHeight="1" x14ac:dyDescent="0.25"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</row>
    <row r="250" spans="3:15" ht="15.75" customHeight="1" x14ac:dyDescent="0.25"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</row>
    <row r="251" spans="3:15" ht="15.75" customHeight="1" x14ac:dyDescent="0.25"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</row>
    <row r="252" spans="3:15" ht="15.75" customHeight="1" x14ac:dyDescent="0.25"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</row>
    <row r="253" spans="3:15" ht="15.75" customHeight="1" x14ac:dyDescent="0.25"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</row>
    <row r="254" spans="3:15" ht="15.75" customHeight="1" x14ac:dyDescent="0.25"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</row>
    <row r="255" spans="3:15" ht="15.75" customHeight="1" x14ac:dyDescent="0.25"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</row>
    <row r="256" spans="3:15" ht="15.75" customHeight="1" x14ac:dyDescent="0.25"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</row>
    <row r="257" spans="3:15" ht="15.75" customHeight="1" x14ac:dyDescent="0.25"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</row>
    <row r="258" spans="3:15" ht="15.75" customHeight="1" x14ac:dyDescent="0.25"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</row>
    <row r="259" spans="3:15" ht="15.75" customHeight="1" x14ac:dyDescent="0.25"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</row>
    <row r="260" spans="3:15" ht="15.75" customHeight="1" x14ac:dyDescent="0.25"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</row>
    <row r="261" spans="3:15" ht="15.75" customHeight="1" x14ac:dyDescent="0.25"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</row>
    <row r="262" spans="3:15" ht="15.75" customHeight="1" x14ac:dyDescent="0.25"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</row>
    <row r="263" spans="3:15" ht="15.75" customHeight="1" x14ac:dyDescent="0.25"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</row>
    <row r="264" spans="3:15" ht="15.75" customHeight="1" x14ac:dyDescent="0.25"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</row>
    <row r="265" spans="3:15" ht="15.75" customHeight="1" x14ac:dyDescent="0.25"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</row>
    <row r="266" spans="3:15" ht="15.75" customHeight="1" x14ac:dyDescent="0.25"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</row>
    <row r="267" spans="3:15" ht="15.75" customHeight="1" x14ac:dyDescent="0.25"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</row>
    <row r="268" spans="3:15" ht="15.75" customHeight="1" x14ac:dyDescent="0.25"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</row>
    <row r="269" spans="3:15" ht="15.75" customHeight="1" x14ac:dyDescent="0.25"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</row>
    <row r="270" spans="3:15" ht="15.75" customHeight="1" x14ac:dyDescent="0.25"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</row>
    <row r="271" spans="3:15" ht="15.75" customHeight="1" x14ac:dyDescent="0.25"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</row>
    <row r="272" spans="3:15" ht="15.75" customHeight="1" x14ac:dyDescent="0.25"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</row>
    <row r="273" spans="3:15" ht="15.75" customHeight="1" x14ac:dyDescent="0.25"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</row>
    <row r="274" spans="3:15" ht="15.75" customHeight="1" x14ac:dyDescent="0.25"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</row>
    <row r="275" spans="3:15" ht="15.75" customHeight="1" x14ac:dyDescent="0.25"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</row>
    <row r="276" spans="3:15" ht="15.75" customHeight="1" x14ac:dyDescent="0.25"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</row>
    <row r="277" spans="3:15" ht="15.75" customHeight="1" x14ac:dyDescent="0.25"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</row>
    <row r="278" spans="3:15" ht="15.75" customHeight="1" x14ac:dyDescent="0.25"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</row>
    <row r="279" spans="3:15" ht="15.75" customHeight="1" x14ac:dyDescent="0.25"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</row>
    <row r="280" spans="3:15" ht="15.75" customHeight="1" x14ac:dyDescent="0.25"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</row>
    <row r="281" spans="3:15" ht="15.75" customHeight="1" x14ac:dyDescent="0.25"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</row>
    <row r="282" spans="3:15" ht="15.75" customHeight="1" x14ac:dyDescent="0.25"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</row>
    <row r="283" spans="3:15" ht="15.75" customHeight="1" x14ac:dyDescent="0.25"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</row>
    <row r="284" spans="3:15" ht="15.75" customHeight="1" x14ac:dyDescent="0.25"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</row>
    <row r="285" spans="3:15" ht="15.75" customHeight="1" x14ac:dyDescent="0.25"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</row>
    <row r="286" spans="3:15" ht="15.75" customHeight="1" x14ac:dyDescent="0.25"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</row>
    <row r="287" spans="3:15" ht="15.75" customHeight="1" x14ac:dyDescent="0.25"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</row>
    <row r="288" spans="3:15" ht="15.75" customHeight="1" x14ac:dyDescent="0.25"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</row>
    <row r="289" spans="3:15" ht="15.75" customHeight="1" x14ac:dyDescent="0.25"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</row>
    <row r="290" spans="3:15" ht="15.75" customHeight="1" x14ac:dyDescent="0.25"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</row>
    <row r="291" spans="3:15" ht="15.75" customHeight="1" x14ac:dyDescent="0.25"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</row>
    <row r="292" spans="3:15" ht="15.75" customHeight="1" x14ac:dyDescent="0.25"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</row>
    <row r="293" spans="3:15" ht="15.75" customHeight="1" x14ac:dyDescent="0.25"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</row>
    <row r="294" spans="3:15" ht="15.75" customHeight="1" x14ac:dyDescent="0.25"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</row>
    <row r="295" spans="3:15" ht="15.75" customHeight="1" x14ac:dyDescent="0.25"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</row>
    <row r="296" spans="3:15" ht="15.75" customHeight="1" x14ac:dyDescent="0.25"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</row>
    <row r="297" spans="3:15" ht="15.75" customHeight="1" x14ac:dyDescent="0.25"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</row>
    <row r="298" spans="3:15" ht="15.75" customHeight="1" x14ac:dyDescent="0.25"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</row>
    <row r="299" spans="3:15" ht="15.75" customHeight="1" x14ac:dyDescent="0.25"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</row>
    <row r="300" spans="3:15" ht="15.75" customHeight="1" x14ac:dyDescent="0.25"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</row>
    <row r="301" spans="3:15" ht="15.75" customHeight="1" x14ac:dyDescent="0.25"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</row>
    <row r="302" spans="3:15" ht="15.75" customHeight="1" x14ac:dyDescent="0.25"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</row>
    <row r="303" spans="3:15" ht="15.75" customHeight="1" x14ac:dyDescent="0.25"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</row>
    <row r="304" spans="3:15" ht="15.75" customHeight="1" x14ac:dyDescent="0.25"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</row>
    <row r="305" spans="3:15" ht="15.75" customHeight="1" x14ac:dyDescent="0.25"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</row>
    <row r="306" spans="3:15" ht="15.75" customHeight="1" x14ac:dyDescent="0.25"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</row>
    <row r="307" spans="3:15" ht="15.75" customHeight="1" x14ac:dyDescent="0.25"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</row>
    <row r="308" spans="3:15" ht="15.75" customHeight="1" x14ac:dyDescent="0.25"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</row>
    <row r="309" spans="3:15" ht="15.75" customHeight="1" x14ac:dyDescent="0.25"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</row>
    <row r="310" spans="3:15" ht="15.75" customHeight="1" x14ac:dyDescent="0.25"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</row>
    <row r="311" spans="3:15" ht="15.75" customHeight="1" x14ac:dyDescent="0.25"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</row>
    <row r="312" spans="3:15" ht="15.75" customHeight="1" x14ac:dyDescent="0.25"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</row>
    <row r="313" spans="3:15" ht="15.75" customHeight="1" x14ac:dyDescent="0.25"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</row>
    <row r="314" spans="3:15" ht="15.75" customHeight="1" x14ac:dyDescent="0.25"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</row>
    <row r="315" spans="3:15" ht="15.75" customHeight="1" x14ac:dyDescent="0.25"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</row>
    <row r="316" spans="3:15" ht="15.75" customHeight="1" x14ac:dyDescent="0.25"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</row>
    <row r="317" spans="3:15" ht="15.75" customHeight="1" x14ac:dyDescent="0.25"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</row>
    <row r="318" spans="3:15" ht="15.75" customHeight="1" x14ac:dyDescent="0.25"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</row>
    <row r="319" spans="3:15" ht="15.75" customHeight="1" x14ac:dyDescent="0.25"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</row>
    <row r="320" spans="3:15" ht="15.75" customHeight="1" x14ac:dyDescent="0.25"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</row>
    <row r="321" spans="3:15" ht="15.75" customHeight="1" x14ac:dyDescent="0.25"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</row>
    <row r="322" spans="3:15" ht="15.75" customHeight="1" x14ac:dyDescent="0.25"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</row>
    <row r="323" spans="3:15" ht="15.75" customHeight="1" x14ac:dyDescent="0.25"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</row>
    <row r="324" spans="3:15" ht="15.75" customHeight="1" x14ac:dyDescent="0.25"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</row>
    <row r="325" spans="3:15" ht="15.75" customHeight="1" x14ac:dyDescent="0.25"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</row>
    <row r="326" spans="3:15" ht="15.75" customHeight="1" x14ac:dyDescent="0.25"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</row>
    <row r="327" spans="3:15" ht="15.75" customHeight="1" x14ac:dyDescent="0.25"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</row>
    <row r="328" spans="3:15" ht="15.75" customHeight="1" x14ac:dyDescent="0.25"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</row>
    <row r="329" spans="3:15" ht="15.75" customHeight="1" x14ac:dyDescent="0.25"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</row>
    <row r="330" spans="3:15" ht="15.75" customHeight="1" x14ac:dyDescent="0.25"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</row>
    <row r="331" spans="3:15" ht="15.75" customHeight="1" x14ac:dyDescent="0.25"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</row>
    <row r="332" spans="3:15" ht="15.75" customHeight="1" x14ac:dyDescent="0.25"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</row>
    <row r="333" spans="3:15" ht="15.75" customHeight="1" x14ac:dyDescent="0.25"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</row>
    <row r="334" spans="3:15" ht="15.75" customHeight="1" x14ac:dyDescent="0.25"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</row>
    <row r="335" spans="3:15" ht="15.75" customHeight="1" x14ac:dyDescent="0.25"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</row>
    <row r="336" spans="3:15" ht="15.75" customHeight="1" x14ac:dyDescent="0.25"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</row>
    <row r="337" spans="3:15" ht="15.75" customHeight="1" x14ac:dyDescent="0.25"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</row>
    <row r="338" spans="3:15" ht="15.75" customHeight="1" x14ac:dyDescent="0.25"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</row>
    <row r="339" spans="3:15" ht="15.75" customHeight="1" x14ac:dyDescent="0.25"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</row>
    <row r="340" spans="3:15" ht="15.75" customHeight="1" x14ac:dyDescent="0.25"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</row>
    <row r="341" spans="3:15" ht="15.75" customHeight="1" x14ac:dyDescent="0.25"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</row>
    <row r="342" spans="3:15" ht="15.75" customHeight="1" x14ac:dyDescent="0.25"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</row>
    <row r="343" spans="3:15" ht="15.75" customHeight="1" x14ac:dyDescent="0.25"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</row>
    <row r="344" spans="3:15" ht="15.75" customHeight="1" x14ac:dyDescent="0.25"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</row>
    <row r="345" spans="3:15" ht="15.75" customHeight="1" x14ac:dyDescent="0.25"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</row>
    <row r="346" spans="3:15" ht="15.75" customHeight="1" x14ac:dyDescent="0.25"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</row>
    <row r="347" spans="3:15" ht="15.75" customHeight="1" x14ac:dyDescent="0.25"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</row>
    <row r="348" spans="3:15" ht="15.75" customHeight="1" x14ac:dyDescent="0.25"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</row>
    <row r="349" spans="3:15" ht="15.75" customHeight="1" x14ac:dyDescent="0.25"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</row>
    <row r="350" spans="3:15" ht="15.75" customHeight="1" x14ac:dyDescent="0.25"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</row>
    <row r="351" spans="3:15" ht="15.75" customHeight="1" x14ac:dyDescent="0.25"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</row>
    <row r="352" spans="3:15" ht="15.75" customHeight="1" x14ac:dyDescent="0.25"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</row>
    <row r="353" spans="3:15" ht="15.75" customHeight="1" x14ac:dyDescent="0.25"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</row>
    <row r="354" spans="3:15" ht="15.75" customHeight="1" x14ac:dyDescent="0.25"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</row>
    <row r="355" spans="3:15" ht="15.75" customHeight="1" x14ac:dyDescent="0.25"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</row>
    <row r="356" spans="3:15" ht="15.75" customHeight="1" x14ac:dyDescent="0.25"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</row>
    <row r="357" spans="3:15" ht="15.75" customHeight="1" x14ac:dyDescent="0.25"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</row>
    <row r="358" spans="3:15" ht="15.75" customHeight="1" x14ac:dyDescent="0.25"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</row>
    <row r="359" spans="3:15" ht="15.75" customHeight="1" x14ac:dyDescent="0.25"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</row>
    <row r="360" spans="3:15" ht="15.75" customHeight="1" x14ac:dyDescent="0.25"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</row>
    <row r="361" spans="3:15" ht="15.75" customHeight="1" x14ac:dyDescent="0.25"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</row>
    <row r="362" spans="3:15" ht="15.75" customHeight="1" x14ac:dyDescent="0.25"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</row>
    <row r="363" spans="3:15" ht="15.75" customHeight="1" x14ac:dyDescent="0.25"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</row>
    <row r="364" spans="3:15" ht="15.75" customHeight="1" x14ac:dyDescent="0.25"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</row>
    <row r="365" spans="3:15" ht="15.75" customHeight="1" x14ac:dyDescent="0.25"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</row>
    <row r="366" spans="3:15" ht="15.75" customHeight="1" x14ac:dyDescent="0.25"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</row>
    <row r="367" spans="3:15" ht="15.75" customHeight="1" x14ac:dyDescent="0.25"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</row>
    <row r="368" spans="3:15" ht="15.75" customHeight="1" x14ac:dyDescent="0.25"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</row>
    <row r="369" spans="3:15" ht="15.75" customHeight="1" x14ac:dyDescent="0.25"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</row>
    <row r="370" spans="3:15" ht="15.75" customHeight="1" x14ac:dyDescent="0.25"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</row>
    <row r="371" spans="3:15" ht="15.75" customHeight="1" x14ac:dyDescent="0.25"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</row>
    <row r="372" spans="3:15" ht="15.75" customHeight="1" x14ac:dyDescent="0.25"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</row>
    <row r="373" spans="3:15" ht="15.75" customHeight="1" x14ac:dyDescent="0.25"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</row>
    <row r="374" spans="3:15" ht="15.75" customHeight="1" x14ac:dyDescent="0.25"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</row>
    <row r="375" spans="3:15" ht="15.75" customHeight="1" x14ac:dyDescent="0.25"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</row>
    <row r="376" spans="3:15" ht="15.75" customHeight="1" x14ac:dyDescent="0.25"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</row>
    <row r="377" spans="3:15" ht="15.75" customHeight="1" x14ac:dyDescent="0.25"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</row>
    <row r="378" spans="3:15" ht="15.75" customHeight="1" x14ac:dyDescent="0.25"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</row>
    <row r="379" spans="3:15" ht="15.75" customHeight="1" x14ac:dyDescent="0.25"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</row>
    <row r="380" spans="3:15" ht="15.75" customHeight="1" x14ac:dyDescent="0.25"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</row>
    <row r="381" spans="3:15" ht="15.75" customHeight="1" x14ac:dyDescent="0.25"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</row>
    <row r="382" spans="3:15" ht="15.75" customHeight="1" x14ac:dyDescent="0.25"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</row>
    <row r="383" spans="3:15" ht="15.75" customHeight="1" x14ac:dyDescent="0.25"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</row>
    <row r="384" spans="3:15" ht="15.75" customHeight="1" x14ac:dyDescent="0.25"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</row>
    <row r="385" spans="3:15" ht="15.75" customHeight="1" x14ac:dyDescent="0.25"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</row>
    <row r="386" spans="3:15" ht="15.75" customHeight="1" x14ac:dyDescent="0.25"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</row>
    <row r="387" spans="3:15" ht="15.75" customHeight="1" x14ac:dyDescent="0.25"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</row>
    <row r="388" spans="3:15" ht="15.75" customHeight="1" x14ac:dyDescent="0.25"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</row>
    <row r="389" spans="3:15" ht="15.75" customHeight="1" x14ac:dyDescent="0.25"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</row>
    <row r="390" spans="3:15" ht="15.75" customHeight="1" x14ac:dyDescent="0.25"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</row>
    <row r="391" spans="3:15" ht="15.75" customHeight="1" x14ac:dyDescent="0.25"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</row>
    <row r="392" spans="3:15" ht="15.75" customHeight="1" x14ac:dyDescent="0.25"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</row>
    <row r="393" spans="3:15" ht="15.75" customHeight="1" x14ac:dyDescent="0.25"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</row>
    <row r="394" spans="3:15" ht="15.75" customHeight="1" x14ac:dyDescent="0.25"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</row>
    <row r="395" spans="3:15" ht="15.75" customHeight="1" x14ac:dyDescent="0.25"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</row>
    <row r="396" spans="3:15" ht="15.75" customHeight="1" x14ac:dyDescent="0.25"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</row>
    <row r="397" spans="3:15" ht="15.75" customHeight="1" x14ac:dyDescent="0.25"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</row>
    <row r="398" spans="3:15" ht="15.75" customHeight="1" x14ac:dyDescent="0.25"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</row>
    <row r="399" spans="3:15" ht="15.75" customHeight="1" x14ac:dyDescent="0.25"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</row>
    <row r="400" spans="3:15" ht="15.75" customHeight="1" x14ac:dyDescent="0.25"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</row>
    <row r="401" spans="3:15" ht="15.75" customHeight="1" x14ac:dyDescent="0.25"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</row>
    <row r="402" spans="3:15" ht="15.75" customHeight="1" x14ac:dyDescent="0.25"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</row>
    <row r="403" spans="3:15" ht="15.75" customHeight="1" x14ac:dyDescent="0.25"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</row>
    <row r="404" spans="3:15" ht="15.75" customHeight="1" x14ac:dyDescent="0.25"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</row>
    <row r="405" spans="3:15" ht="15.75" customHeight="1" x14ac:dyDescent="0.25"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</row>
    <row r="406" spans="3:15" ht="15.75" customHeight="1" x14ac:dyDescent="0.25"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</row>
    <row r="407" spans="3:15" ht="15.75" customHeight="1" x14ac:dyDescent="0.25"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</row>
    <row r="408" spans="3:15" ht="15.75" customHeight="1" x14ac:dyDescent="0.25"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</row>
    <row r="409" spans="3:15" ht="15.75" customHeight="1" x14ac:dyDescent="0.25"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</row>
    <row r="410" spans="3:15" ht="15.75" customHeight="1" x14ac:dyDescent="0.25"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</row>
    <row r="411" spans="3:15" ht="15.75" customHeight="1" x14ac:dyDescent="0.25"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</row>
    <row r="412" spans="3:15" ht="15.75" customHeight="1" x14ac:dyDescent="0.25"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</row>
    <row r="413" spans="3:15" ht="15.75" customHeight="1" x14ac:dyDescent="0.25"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</row>
    <row r="414" spans="3:15" ht="15.75" customHeight="1" x14ac:dyDescent="0.25"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</row>
    <row r="415" spans="3:15" ht="15.75" customHeight="1" x14ac:dyDescent="0.25"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</row>
    <row r="416" spans="3:15" ht="15.75" customHeight="1" x14ac:dyDescent="0.25"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</row>
    <row r="417" spans="3:15" ht="15.75" customHeight="1" x14ac:dyDescent="0.25"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</row>
    <row r="418" spans="3:15" ht="15.75" customHeight="1" x14ac:dyDescent="0.25"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</row>
    <row r="419" spans="3:15" ht="15.75" customHeight="1" x14ac:dyDescent="0.25"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</row>
    <row r="420" spans="3:15" ht="15.75" customHeight="1" x14ac:dyDescent="0.25"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</row>
    <row r="421" spans="3:15" ht="15.75" customHeight="1" x14ac:dyDescent="0.25"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</row>
    <row r="422" spans="3:15" ht="15.75" customHeight="1" x14ac:dyDescent="0.25"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</row>
    <row r="423" spans="3:15" ht="15.75" customHeight="1" x14ac:dyDescent="0.25"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</row>
    <row r="424" spans="3:15" ht="15.75" customHeight="1" x14ac:dyDescent="0.25"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</row>
    <row r="425" spans="3:15" ht="15.75" customHeight="1" x14ac:dyDescent="0.25"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</row>
    <row r="426" spans="3:15" ht="15.75" customHeight="1" x14ac:dyDescent="0.25"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</row>
    <row r="427" spans="3:15" ht="15.75" customHeight="1" x14ac:dyDescent="0.25"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</row>
    <row r="428" spans="3:15" ht="15.75" customHeight="1" x14ac:dyDescent="0.25"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</row>
    <row r="429" spans="3:15" ht="15.75" customHeight="1" x14ac:dyDescent="0.25"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</row>
    <row r="430" spans="3:15" ht="15.75" customHeight="1" x14ac:dyDescent="0.25"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</row>
    <row r="431" spans="3:15" ht="15.75" customHeight="1" x14ac:dyDescent="0.25"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</row>
    <row r="432" spans="3:15" ht="15.75" customHeight="1" x14ac:dyDescent="0.25"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</row>
    <row r="433" spans="3:15" ht="15.75" customHeight="1" x14ac:dyDescent="0.25"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</row>
    <row r="434" spans="3:15" ht="15.75" customHeight="1" x14ac:dyDescent="0.25"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</row>
    <row r="435" spans="3:15" ht="15.75" customHeight="1" x14ac:dyDescent="0.25"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</row>
    <row r="436" spans="3:15" ht="15.75" customHeight="1" x14ac:dyDescent="0.25"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</row>
    <row r="437" spans="3:15" ht="15.75" customHeight="1" x14ac:dyDescent="0.25"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</row>
    <row r="438" spans="3:15" ht="15.75" customHeight="1" x14ac:dyDescent="0.25"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</row>
    <row r="439" spans="3:15" ht="15.75" customHeight="1" x14ac:dyDescent="0.25"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</row>
    <row r="440" spans="3:15" ht="15.75" customHeight="1" x14ac:dyDescent="0.25"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</row>
    <row r="441" spans="3:15" ht="15.75" customHeight="1" x14ac:dyDescent="0.25"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</row>
    <row r="442" spans="3:15" ht="15.75" customHeight="1" x14ac:dyDescent="0.25"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</row>
    <row r="443" spans="3:15" ht="15.75" customHeight="1" x14ac:dyDescent="0.25"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</row>
    <row r="444" spans="3:15" ht="15.75" customHeight="1" x14ac:dyDescent="0.25"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</row>
    <row r="445" spans="3:15" ht="15.75" customHeight="1" x14ac:dyDescent="0.25"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</row>
    <row r="446" spans="3:15" ht="15.75" customHeight="1" x14ac:dyDescent="0.25"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</row>
    <row r="447" spans="3:15" ht="15.75" customHeight="1" x14ac:dyDescent="0.25"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</row>
    <row r="448" spans="3:15" ht="15.75" customHeight="1" x14ac:dyDescent="0.25"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</row>
    <row r="449" spans="3:15" ht="15.75" customHeight="1" x14ac:dyDescent="0.25"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</row>
    <row r="450" spans="3:15" ht="15.75" customHeight="1" x14ac:dyDescent="0.25"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</row>
    <row r="451" spans="3:15" ht="15.75" customHeight="1" x14ac:dyDescent="0.25"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</row>
    <row r="452" spans="3:15" ht="15.75" customHeight="1" x14ac:dyDescent="0.25"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</row>
    <row r="453" spans="3:15" ht="15.75" customHeight="1" x14ac:dyDescent="0.25"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</row>
    <row r="454" spans="3:15" ht="15.75" customHeight="1" x14ac:dyDescent="0.25"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</row>
    <row r="455" spans="3:15" ht="15.75" customHeight="1" x14ac:dyDescent="0.25"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</row>
    <row r="456" spans="3:15" ht="15.75" customHeight="1" x14ac:dyDescent="0.25"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</row>
    <row r="457" spans="3:15" ht="15.75" customHeight="1" x14ac:dyDescent="0.25"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</row>
    <row r="458" spans="3:15" ht="15.75" customHeight="1" x14ac:dyDescent="0.25"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</row>
    <row r="459" spans="3:15" ht="15.75" customHeight="1" x14ac:dyDescent="0.25"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</row>
    <row r="460" spans="3:15" ht="15.75" customHeight="1" x14ac:dyDescent="0.25"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</row>
    <row r="461" spans="3:15" ht="15.75" customHeight="1" x14ac:dyDescent="0.25"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</row>
    <row r="462" spans="3:15" ht="15.75" customHeight="1" x14ac:dyDescent="0.25"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</row>
    <row r="463" spans="3:15" ht="15.75" customHeight="1" x14ac:dyDescent="0.25"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</row>
    <row r="464" spans="3:15" ht="15.75" customHeight="1" x14ac:dyDescent="0.25">
      <c r="C464" s="54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</row>
    <row r="465" spans="3:15" ht="15.75" customHeight="1" x14ac:dyDescent="0.25"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</row>
    <row r="466" spans="3:15" ht="15.75" customHeight="1" x14ac:dyDescent="0.25"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</row>
    <row r="467" spans="3:15" ht="15.75" customHeight="1" x14ac:dyDescent="0.25"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</row>
    <row r="468" spans="3:15" ht="15.75" customHeight="1" x14ac:dyDescent="0.25"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</row>
    <row r="469" spans="3:15" ht="15.75" customHeight="1" x14ac:dyDescent="0.25"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</row>
    <row r="470" spans="3:15" ht="15.75" customHeight="1" x14ac:dyDescent="0.25"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</row>
    <row r="471" spans="3:15" ht="15.75" customHeight="1" x14ac:dyDescent="0.25"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</row>
    <row r="472" spans="3:15" ht="15.75" customHeight="1" x14ac:dyDescent="0.25"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</row>
    <row r="473" spans="3:15" ht="15.75" customHeight="1" x14ac:dyDescent="0.25"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</row>
    <row r="474" spans="3:15" ht="15.75" customHeight="1" x14ac:dyDescent="0.25"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</row>
    <row r="475" spans="3:15" ht="15.75" customHeight="1" x14ac:dyDescent="0.25"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</row>
    <row r="476" spans="3:15" ht="15.75" customHeight="1" x14ac:dyDescent="0.25"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</row>
    <row r="477" spans="3:15" ht="15.75" customHeight="1" x14ac:dyDescent="0.25">
      <c r="C477" s="54"/>
      <c r="D477" s="54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</row>
    <row r="478" spans="3:15" ht="15.75" customHeight="1" x14ac:dyDescent="0.25"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</row>
    <row r="479" spans="3:15" ht="15.75" customHeight="1" x14ac:dyDescent="0.25"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</row>
    <row r="480" spans="3:15" ht="15.75" customHeight="1" x14ac:dyDescent="0.25">
      <c r="C480" s="54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</row>
    <row r="481" spans="3:15" ht="15.75" customHeight="1" x14ac:dyDescent="0.25">
      <c r="C481" s="54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</row>
    <row r="482" spans="3:15" ht="15.75" customHeight="1" x14ac:dyDescent="0.25"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</row>
    <row r="483" spans="3:15" ht="15.75" customHeight="1" x14ac:dyDescent="0.25"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</row>
    <row r="484" spans="3:15" ht="15.75" customHeight="1" x14ac:dyDescent="0.25"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</row>
    <row r="485" spans="3:15" ht="15.75" customHeight="1" x14ac:dyDescent="0.25"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</row>
    <row r="486" spans="3:15" ht="15.75" customHeight="1" x14ac:dyDescent="0.25"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</row>
    <row r="487" spans="3:15" ht="15.75" customHeight="1" x14ac:dyDescent="0.25"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</row>
    <row r="488" spans="3:15" ht="15.75" customHeight="1" x14ac:dyDescent="0.25"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</row>
    <row r="489" spans="3:15" ht="15.75" customHeight="1" x14ac:dyDescent="0.25"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</row>
    <row r="490" spans="3:15" ht="15.75" customHeight="1" x14ac:dyDescent="0.25"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</row>
    <row r="491" spans="3:15" ht="15.75" customHeight="1" x14ac:dyDescent="0.25"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</row>
    <row r="492" spans="3:15" ht="15.75" customHeight="1" x14ac:dyDescent="0.25"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</row>
    <row r="493" spans="3:15" ht="15.75" customHeight="1" x14ac:dyDescent="0.25"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</row>
    <row r="494" spans="3:15" ht="15.75" customHeight="1" x14ac:dyDescent="0.25">
      <c r="C494" s="54"/>
      <c r="D494" s="54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</row>
    <row r="495" spans="3:15" ht="15.75" customHeight="1" x14ac:dyDescent="0.25"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</row>
    <row r="496" spans="3:15" ht="15.75" customHeight="1" x14ac:dyDescent="0.25"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</row>
    <row r="497" spans="3:15" ht="15.75" customHeight="1" x14ac:dyDescent="0.25"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</row>
    <row r="498" spans="3:15" ht="15.75" customHeight="1" x14ac:dyDescent="0.25"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</row>
    <row r="499" spans="3:15" ht="15.75" customHeight="1" x14ac:dyDescent="0.25">
      <c r="C499" s="54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</row>
    <row r="500" spans="3:15" ht="15.75" customHeight="1" x14ac:dyDescent="0.25"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</row>
    <row r="501" spans="3:15" ht="15.75" customHeight="1" x14ac:dyDescent="0.25"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</row>
    <row r="502" spans="3:15" ht="15.75" customHeight="1" x14ac:dyDescent="0.25"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</row>
    <row r="503" spans="3:15" ht="15.75" customHeight="1" x14ac:dyDescent="0.25"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</row>
    <row r="504" spans="3:15" ht="15.75" customHeight="1" x14ac:dyDescent="0.25">
      <c r="C504" s="54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</row>
    <row r="505" spans="3:15" ht="15.75" customHeight="1" x14ac:dyDescent="0.25"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</row>
    <row r="506" spans="3:15" ht="15.75" customHeight="1" x14ac:dyDescent="0.25">
      <c r="C506" s="54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</row>
    <row r="507" spans="3:15" ht="15.75" customHeight="1" x14ac:dyDescent="0.25"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</row>
    <row r="508" spans="3:15" ht="15.75" customHeight="1" x14ac:dyDescent="0.25"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</row>
    <row r="509" spans="3:15" ht="15.75" customHeight="1" x14ac:dyDescent="0.25">
      <c r="C509" s="54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</row>
    <row r="510" spans="3:15" ht="15.75" customHeight="1" x14ac:dyDescent="0.25"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</row>
    <row r="511" spans="3:15" ht="15.75" customHeight="1" x14ac:dyDescent="0.25">
      <c r="C511" s="54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</row>
    <row r="512" spans="3:15" ht="15.75" customHeight="1" x14ac:dyDescent="0.25">
      <c r="C512" s="54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</row>
    <row r="513" spans="3:15" ht="15.75" customHeight="1" x14ac:dyDescent="0.25"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</row>
    <row r="514" spans="3:15" ht="15.75" customHeight="1" x14ac:dyDescent="0.25"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</row>
    <row r="515" spans="3:15" ht="15.75" customHeight="1" x14ac:dyDescent="0.25"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</row>
    <row r="516" spans="3:15" ht="15.75" customHeight="1" x14ac:dyDescent="0.25"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</row>
    <row r="517" spans="3:15" ht="15.75" customHeight="1" x14ac:dyDescent="0.25"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</row>
    <row r="518" spans="3:15" ht="15.75" customHeight="1" x14ac:dyDescent="0.25"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</row>
    <row r="519" spans="3:15" ht="15.75" customHeight="1" x14ac:dyDescent="0.25"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</row>
    <row r="520" spans="3:15" ht="15.75" customHeight="1" x14ac:dyDescent="0.25">
      <c r="C520" s="54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</row>
    <row r="521" spans="3:15" ht="15.75" customHeight="1" x14ac:dyDescent="0.25"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</row>
    <row r="522" spans="3:15" ht="15.75" customHeight="1" x14ac:dyDescent="0.25">
      <c r="C522" s="54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</row>
    <row r="523" spans="3:15" ht="15.75" customHeight="1" x14ac:dyDescent="0.25"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</row>
    <row r="524" spans="3:15" ht="15.75" customHeight="1" x14ac:dyDescent="0.25"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</row>
    <row r="525" spans="3:15" ht="15.75" customHeight="1" x14ac:dyDescent="0.25">
      <c r="C525" s="54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</row>
    <row r="526" spans="3:15" ht="15.75" customHeight="1" x14ac:dyDescent="0.25">
      <c r="C526" s="54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</row>
    <row r="527" spans="3:15" ht="15.75" customHeight="1" x14ac:dyDescent="0.25">
      <c r="C527" s="54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</row>
    <row r="528" spans="3:15" ht="15.75" customHeight="1" x14ac:dyDescent="0.25">
      <c r="C528" s="54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</row>
    <row r="529" spans="3:15" ht="15.75" customHeight="1" x14ac:dyDescent="0.25">
      <c r="C529" s="54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</row>
    <row r="530" spans="3:15" ht="15.75" customHeight="1" x14ac:dyDescent="0.25">
      <c r="C530" s="54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</row>
    <row r="531" spans="3:15" ht="15.75" customHeight="1" x14ac:dyDescent="0.25">
      <c r="C531" s="54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</row>
    <row r="532" spans="3:15" ht="15.75" customHeight="1" x14ac:dyDescent="0.25">
      <c r="C532" s="54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</row>
    <row r="533" spans="3:15" ht="15.75" customHeight="1" x14ac:dyDescent="0.25">
      <c r="C533" s="54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</row>
    <row r="534" spans="3:15" ht="15.75" customHeight="1" x14ac:dyDescent="0.25">
      <c r="C534" s="54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</row>
    <row r="535" spans="3:15" ht="15.75" customHeight="1" x14ac:dyDescent="0.25">
      <c r="C535" s="54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</row>
    <row r="536" spans="3:15" ht="15.75" customHeight="1" x14ac:dyDescent="0.25">
      <c r="C536" s="54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</row>
    <row r="537" spans="3:15" ht="15.75" customHeight="1" x14ac:dyDescent="0.25"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</row>
    <row r="538" spans="3:15" ht="15.75" customHeight="1" x14ac:dyDescent="0.25">
      <c r="C538" s="54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</row>
    <row r="539" spans="3:15" ht="15.75" customHeight="1" x14ac:dyDescent="0.25">
      <c r="C539" s="54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</row>
    <row r="540" spans="3:15" ht="15.75" customHeight="1" x14ac:dyDescent="0.25">
      <c r="C540" s="54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</row>
    <row r="541" spans="3:15" ht="15.75" customHeight="1" x14ac:dyDescent="0.25"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</row>
    <row r="542" spans="3:15" ht="15.75" customHeight="1" x14ac:dyDescent="0.25">
      <c r="C542" s="54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</row>
    <row r="543" spans="3:15" ht="15.75" customHeight="1" x14ac:dyDescent="0.25">
      <c r="C543" s="54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</row>
    <row r="544" spans="3:15" ht="15.75" customHeight="1" x14ac:dyDescent="0.25">
      <c r="C544" s="54"/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</row>
    <row r="545" spans="3:15" ht="15.75" customHeight="1" x14ac:dyDescent="0.25"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</row>
    <row r="546" spans="3:15" ht="15.75" customHeight="1" x14ac:dyDescent="0.25">
      <c r="C546" s="54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</row>
    <row r="547" spans="3:15" ht="15.75" customHeight="1" x14ac:dyDescent="0.25">
      <c r="C547" s="54"/>
      <c r="D547" s="54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</row>
    <row r="548" spans="3:15" ht="15.75" customHeight="1" x14ac:dyDescent="0.25">
      <c r="C548" s="54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</row>
    <row r="549" spans="3:15" ht="15.75" customHeight="1" x14ac:dyDescent="0.25">
      <c r="C549" s="54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</row>
    <row r="550" spans="3:15" ht="15.75" customHeight="1" x14ac:dyDescent="0.25">
      <c r="C550" s="54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</row>
    <row r="551" spans="3:15" ht="15.75" customHeight="1" x14ac:dyDescent="0.25">
      <c r="C551" s="54"/>
      <c r="D551" s="54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</row>
    <row r="552" spans="3:15" ht="15.75" customHeight="1" x14ac:dyDescent="0.25">
      <c r="C552" s="54"/>
      <c r="D552" s="54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</row>
    <row r="553" spans="3:15" ht="15.75" customHeight="1" x14ac:dyDescent="0.25"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</row>
    <row r="554" spans="3:15" ht="15.75" customHeight="1" x14ac:dyDescent="0.25">
      <c r="C554" s="54"/>
      <c r="D554" s="54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</row>
    <row r="555" spans="3:15" ht="15.75" customHeight="1" x14ac:dyDescent="0.25">
      <c r="C555" s="54"/>
      <c r="D555" s="54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</row>
    <row r="556" spans="3:15" ht="15.75" customHeight="1" x14ac:dyDescent="0.25">
      <c r="C556" s="54"/>
      <c r="D556" s="54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</row>
    <row r="557" spans="3:15" ht="15.75" customHeight="1" x14ac:dyDescent="0.25">
      <c r="C557" s="54"/>
      <c r="D557" s="54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</row>
    <row r="558" spans="3:15" ht="15.75" customHeight="1" x14ac:dyDescent="0.25">
      <c r="C558" s="54"/>
      <c r="D558" s="54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</row>
    <row r="559" spans="3:15" ht="15.75" customHeight="1" x14ac:dyDescent="0.25">
      <c r="C559" s="54"/>
      <c r="D559" s="54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</row>
    <row r="560" spans="3:15" ht="15.75" customHeight="1" x14ac:dyDescent="0.25">
      <c r="C560" s="54"/>
      <c r="D560" s="54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</row>
    <row r="561" spans="3:15" ht="15.75" customHeight="1" x14ac:dyDescent="0.25">
      <c r="C561" s="54"/>
      <c r="D561" s="54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</row>
    <row r="562" spans="3:15" ht="15.75" customHeight="1" x14ac:dyDescent="0.25">
      <c r="C562" s="54"/>
      <c r="D562" s="54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</row>
    <row r="563" spans="3:15" ht="15.75" customHeight="1" x14ac:dyDescent="0.25">
      <c r="C563" s="54"/>
      <c r="D563" s="54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</row>
    <row r="564" spans="3:15" ht="15.75" customHeight="1" x14ac:dyDescent="0.25">
      <c r="C564" s="54"/>
      <c r="D564" s="54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</row>
    <row r="565" spans="3:15" ht="15.75" customHeight="1" x14ac:dyDescent="0.25">
      <c r="C565" s="54"/>
      <c r="D565" s="54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</row>
    <row r="566" spans="3:15" ht="15.75" customHeight="1" x14ac:dyDescent="0.25">
      <c r="C566" s="54"/>
      <c r="D566" s="54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</row>
    <row r="567" spans="3:15" ht="15.75" customHeight="1" x14ac:dyDescent="0.25">
      <c r="C567" s="54"/>
      <c r="D567" s="54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</row>
    <row r="568" spans="3:15" ht="15.75" customHeight="1" x14ac:dyDescent="0.25">
      <c r="C568" s="54"/>
      <c r="D568" s="54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</row>
    <row r="569" spans="3:15" ht="15.75" customHeight="1" x14ac:dyDescent="0.25">
      <c r="C569" s="54"/>
      <c r="D569" s="54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</row>
    <row r="570" spans="3:15" ht="15.75" customHeight="1" x14ac:dyDescent="0.25">
      <c r="C570" s="54"/>
      <c r="D570" s="54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</row>
    <row r="571" spans="3:15" ht="15.75" customHeight="1" x14ac:dyDescent="0.25">
      <c r="C571" s="54"/>
      <c r="D571" s="54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</row>
    <row r="572" spans="3:15" ht="15.75" customHeight="1" x14ac:dyDescent="0.25">
      <c r="C572" s="54"/>
      <c r="D572" s="54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</row>
    <row r="573" spans="3:15" ht="15.75" customHeight="1" x14ac:dyDescent="0.25">
      <c r="C573" s="54"/>
      <c r="D573" s="54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</row>
    <row r="574" spans="3:15" ht="15.75" customHeight="1" x14ac:dyDescent="0.25">
      <c r="C574" s="54"/>
      <c r="D574" s="54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</row>
    <row r="575" spans="3:15" ht="15.75" customHeight="1" x14ac:dyDescent="0.25">
      <c r="C575" s="54"/>
      <c r="D575" s="54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</row>
    <row r="576" spans="3:15" ht="15.75" customHeight="1" x14ac:dyDescent="0.25">
      <c r="C576" s="54"/>
      <c r="D576" s="54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</row>
    <row r="577" spans="3:15" ht="15.75" customHeight="1" x14ac:dyDescent="0.25">
      <c r="C577" s="54"/>
      <c r="D577" s="54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</row>
    <row r="578" spans="3:15" ht="15.75" customHeight="1" x14ac:dyDescent="0.25">
      <c r="C578" s="54"/>
      <c r="D578" s="54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</row>
    <row r="579" spans="3:15" ht="15.75" customHeight="1" x14ac:dyDescent="0.25">
      <c r="C579" s="54"/>
      <c r="D579" s="54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</row>
    <row r="580" spans="3:15" ht="15.75" customHeight="1" x14ac:dyDescent="0.25">
      <c r="C580" s="54"/>
      <c r="D580" s="54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</row>
    <row r="581" spans="3:15" ht="15.75" customHeight="1" x14ac:dyDescent="0.25">
      <c r="C581" s="54"/>
      <c r="D581" s="54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</row>
    <row r="582" spans="3:15" ht="15.75" customHeight="1" x14ac:dyDescent="0.25">
      <c r="C582" s="54"/>
      <c r="D582" s="54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</row>
    <row r="583" spans="3:15" ht="15.75" customHeight="1" x14ac:dyDescent="0.25">
      <c r="C583" s="54"/>
      <c r="D583" s="54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</row>
    <row r="584" spans="3:15" ht="15.75" customHeight="1" x14ac:dyDescent="0.25">
      <c r="C584" s="54"/>
      <c r="D584" s="54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</row>
    <row r="585" spans="3:15" ht="15.75" customHeight="1" x14ac:dyDescent="0.25">
      <c r="C585" s="54"/>
      <c r="D585" s="54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</row>
    <row r="586" spans="3:15" ht="15.75" customHeight="1" x14ac:dyDescent="0.25">
      <c r="C586" s="54"/>
      <c r="D586" s="54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</row>
    <row r="587" spans="3:15" ht="15.75" customHeight="1" x14ac:dyDescent="0.25">
      <c r="C587" s="54"/>
      <c r="D587" s="54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</row>
    <row r="588" spans="3:15" ht="15.75" customHeight="1" x14ac:dyDescent="0.25">
      <c r="C588" s="54"/>
      <c r="D588" s="54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</row>
    <row r="589" spans="3:15" ht="15.75" customHeight="1" x14ac:dyDescent="0.25">
      <c r="C589" s="54"/>
      <c r="D589" s="54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</row>
    <row r="590" spans="3:15" ht="15.75" customHeight="1" x14ac:dyDescent="0.25">
      <c r="C590" s="54"/>
      <c r="D590" s="54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</row>
    <row r="591" spans="3:15" ht="15.75" customHeight="1" x14ac:dyDescent="0.25">
      <c r="C591" s="54"/>
      <c r="D591" s="54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</row>
    <row r="592" spans="3:15" ht="15.75" customHeight="1" x14ac:dyDescent="0.25">
      <c r="C592" s="54"/>
      <c r="D592" s="54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</row>
    <row r="593" spans="3:15" ht="15.75" customHeight="1" x14ac:dyDescent="0.25">
      <c r="C593" s="54"/>
      <c r="D593" s="54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</row>
    <row r="594" spans="3:15" ht="15.75" customHeight="1" x14ac:dyDescent="0.25">
      <c r="C594" s="54"/>
      <c r="D594" s="54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</row>
    <row r="595" spans="3:15" ht="15.75" customHeight="1" x14ac:dyDescent="0.25">
      <c r="C595" s="54"/>
      <c r="D595" s="54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</row>
    <row r="596" spans="3:15" ht="15.75" customHeight="1" x14ac:dyDescent="0.25">
      <c r="C596" s="54"/>
      <c r="D596" s="54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</row>
    <row r="597" spans="3:15" ht="15.75" customHeight="1" x14ac:dyDescent="0.25">
      <c r="C597" s="54"/>
      <c r="D597" s="54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</row>
    <row r="598" spans="3:15" ht="15.75" customHeight="1" x14ac:dyDescent="0.25">
      <c r="C598" s="54"/>
      <c r="D598" s="54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</row>
    <row r="599" spans="3:15" ht="15.75" customHeight="1" x14ac:dyDescent="0.25">
      <c r="C599" s="54"/>
      <c r="D599" s="54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</row>
    <row r="600" spans="3:15" ht="15.75" customHeight="1" x14ac:dyDescent="0.25">
      <c r="C600" s="54"/>
      <c r="D600" s="54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</row>
    <row r="601" spans="3:15" ht="15.75" customHeight="1" x14ac:dyDescent="0.25">
      <c r="C601" s="54"/>
      <c r="D601" s="54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</row>
    <row r="602" spans="3:15" ht="15.75" customHeight="1" x14ac:dyDescent="0.25">
      <c r="C602" s="54"/>
      <c r="D602" s="54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</row>
    <row r="603" spans="3:15" ht="15.75" customHeight="1" x14ac:dyDescent="0.25">
      <c r="C603" s="54"/>
      <c r="D603" s="54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</row>
    <row r="604" spans="3:15" ht="15.75" customHeight="1" x14ac:dyDescent="0.25">
      <c r="C604" s="54"/>
      <c r="D604" s="54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</row>
    <row r="605" spans="3:15" ht="15.75" customHeight="1" x14ac:dyDescent="0.25">
      <c r="C605" s="54"/>
      <c r="D605" s="54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</row>
    <row r="606" spans="3:15" ht="15.75" customHeight="1" x14ac:dyDescent="0.25">
      <c r="C606" s="54"/>
      <c r="D606" s="54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</row>
    <row r="607" spans="3:15" ht="15.75" customHeight="1" x14ac:dyDescent="0.25">
      <c r="C607" s="54"/>
      <c r="D607" s="54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</row>
    <row r="608" spans="3:15" ht="15.75" customHeight="1" x14ac:dyDescent="0.25">
      <c r="C608" s="54"/>
      <c r="D608" s="54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</row>
    <row r="609" spans="3:15" ht="15.75" customHeight="1" x14ac:dyDescent="0.25">
      <c r="C609" s="54"/>
      <c r="D609" s="54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</row>
    <row r="610" spans="3:15" ht="15.75" customHeight="1" x14ac:dyDescent="0.25">
      <c r="C610" s="54"/>
      <c r="D610" s="54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</row>
    <row r="611" spans="3:15" ht="15.75" customHeight="1" x14ac:dyDescent="0.25">
      <c r="C611" s="54"/>
      <c r="D611" s="54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</row>
    <row r="612" spans="3:15" ht="15.75" customHeight="1" x14ac:dyDescent="0.25">
      <c r="C612" s="54"/>
      <c r="D612" s="54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</row>
    <row r="613" spans="3:15" ht="15.75" customHeight="1" x14ac:dyDescent="0.25">
      <c r="C613" s="54"/>
      <c r="D613" s="54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</row>
    <row r="614" spans="3:15" ht="15.75" customHeight="1" x14ac:dyDescent="0.25">
      <c r="C614" s="54"/>
      <c r="D614" s="54"/>
      <c r="E614" s="54"/>
      <c r="F614" s="54"/>
      <c r="G614" s="54"/>
      <c r="H614" s="54"/>
      <c r="I614" s="54"/>
      <c r="J614" s="54"/>
      <c r="K614" s="54"/>
      <c r="L614" s="54"/>
      <c r="M614" s="54"/>
      <c r="N614" s="54"/>
      <c r="O614" s="54"/>
    </row>
    <row r="615" spans="3:15" ht="15.75" customHeight="1" x14ac:dyDescent="0.25">
      <c r="C615" s="54"/>
      <c r="D615" s="54"/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</row>
    <row r="616" spans="3:15" ht="15.75" customHeight="1" x14ac:dyDescent="0.25">
      <c r="C616" s="54"/>
      <c r="D616" s="54"/>
      <c r="E616" s="54"/>
      <c r="F616" s="54"/>
      <c r="G616" s="54"/>
      <c r="H616" s="54"/>
      <c r="I616" s="54"/>
      <c r="J616" s="54"/>
      <c r="K616" s="54"/>
      <c r="L616" s="54"/>
      <c r="M616" s="54"/>
      <c r="N616" s="54"/>
      <c r="O616" s="54"/>
    </row>
    <row r="617" spans="3:15" ht="15.75" customHeight="1" x14ac:dyDescent="0.25">
      <c r="C617" s="54"/>
      <c r="D617" s="54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</row>
    <row r="618" spans="3:15" ht="15.75" customHeight="1" x14ac:dyDescent="0.25">
      <c r="C618" s="54"/>
      <c r="D618" s="54"/>
      <c r="E618" s="54"/>
      <c r="F618" s="54"/>
      <c r="G618" s="54"/>
      <c r="H618" s="54"/>
      <c r="I618" s="54"/>
      <c r="J618" s="54"/>
      <c r="K618" s="54"/>
      <c r="L618" s="54"/>
      <c r="M618" s="54"/>
      <c r="N618" s="54"/>
      <c r="O618" s="54"/>
    </row>
    <row r="619" spans="3:15" ht="15.75" customHeight="1" x14ac:dyDescent="0.25">
      <c r="C619" s="54"/>
      <c r="D619" s="54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</row>
    <row r="620" spans="3:15" ht="15.75" customHeight="1" x14ac:dyDescent="0.25">
      <c r="C620" s="54"/>
      <c r="D620" s="54"/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</row>
    <row r="621" spans="3:15" ht="15.75" customHeight="1" x14ac:dyDescent="0.25">
      <c r="C621" s="54"/>
      <c r="D621" s="54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</row>
    <row r="622" spans="3:15" ht="15.75" customHeight="1" x14ac:dyDescent="0.25">
      <c r="C622" s="54"/>
      <c r="D622" s="54"/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</row>
    <row r="623" spans="3:15" ht="15.75" customHeight="1" x14ac:dyDescent="0.25">
      <c r="C623" s="54"/>
      <c r="D623" s="54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</row>
    <row r="624" spans="3:15" ht="15.75" customHeight="1" x14ac:dyDescent="0.25">
      <c r="C624" s="54"/>
      <c r="D624" s="54"/>
      <c r="E624" s="54"/>
      <c r="F624" s="54"/>
      <c r="G624" s="54"/>
      <c r="H624" s="54"/>
      <c r="I624" s="54"/>
      <c r="J624" s="54"/>
      <c r="K624" s="54"/>
      <c r="L624" s="54"/>
      <c r="M624" s="54"/>
      <c r="N624" s="54"/>
      <c r="O624" s="54"/>
    </row>
    <row r="625" spans="3:15" ht="15.75" customHeight="1" x14ac:dyDescent="0.25">
      <c r="C625" s="54"/>
      <c r="D625" s="54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</row>
    <row r="626" spans="3:15" ht="15.75" customHeight="1" x14ac:dyDescent="0.25">
      <c r="C626" s="54"/>
      <c r="D626" s="54"/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</row>
    <row r="627" spans="3:15" ht="15.75" customHeight="1" x14ac:dyDescent="0.25">
      <c r="C627" s="54"/>
      <c r="D627" s="54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</row>
    <row r="628" spans="3:15" ht="15.75" customHeight="1" x14ac:dyDescent="0.25">
      <c r="C628" s="54"/>
      <c r="D628" s="54"/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</row>
    <row r="629" spans="3:15" ht="15.75" customHeight="1" x14ac:dyDescent="0.25">
      <c r="C629" s="54"/>
      <c r="D629" s="54"/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</row>
    <row r="630" spans="3:15" ht="15.75" customHeight="1" x14ac:dyDescent="0.25">
      <c r="C630" s="54"/>
      <c r="D630" s="54"/>
      <c r="E630" s="54"/>
      <c r="F630" s="54"/>
      <c r="G630" s="54"/>
      <c r="H630" s="54"/>
      <c r="I630" s="54"/>
      <c r="J630" s="54"/>
      <c r="K630" s="54"/>
      <c r="L630" s="54"/>
      <c r="M630" s="54"/>
      <c r="N630" s="54"/>
      <c r="O630" s="54"/>
    </row>
    <row r="631" spans="3:15" ht="15.75" customHeight="1" x14ac:dyDescent="0.25">
      <c r="C631" s="54"/>
      <c r="D631" s="54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</row>
    <row r="632" spans="3:15" ht="15.75" customHeight="1" x14ac:dyDescent="0.25">
      <c r="C632" s="54"/>
      <c r="D632" s="54"/>
      <c r="E632" s="54"/>
      <c r="F632" s="54"/>
      <c r="G632" s="54"/>
      <c r="H632" s="54"/>
      <c r="I632" s="54"/>
      <c r="J632" s="54"/>
      <c r="K632" s="54"/>
      <c r="L632" s="54"/>
      <c r="M632" s="54"/>
      <c r="N632" s="54"/>
      <c r="O632" s="54"/>
    </row>
    <row r="633" spans="3:15" ht="15.75" customHeight="1" x14ac:dyDescent="0.25">
      <c r="C633" s="54"/>
      <c r="D633" s="54"/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</row>
    <row r="634" spans="3:15" ht="15.75" customHeight="1" x14ac:dyDescent="0.25">
      <c r="C634" s="54"/>
      <c r="D634" s="54"/>
      <c r="E634" s="54"/>
      <c r="F634" s="54"/>
      <c r="G634" s="54"/>
      <c r="H634" s="54"/>
      <c r="I634" s="54"/>
      <c r="J634" s="54"/>
      <c r="K634" s="54"/>
      <c r="L634" s="54"/>
      <c r="M634" s="54"/>
      <c r="N634" s="54"/>
      <c r="O634" s="54"/>
    </row>
    <row r="635" spans="3:15" ht="15.75" customHeight="1" x14ac:dyDescent="0.25">
      <c r="C635" s="54"/>
      <c r="D635" s="54"/>
      <c r="E635" s="54"/>
      <c r="F635" s="54"/>
      <c r="G635" s="54"/>
      <c r="H635" s="54"/>
      <c r="I635" s="54"/>
      <c r="J635" s="54"/>
      <c r="K635" s="54"/>
      <c r="L635" s="54"/>
      <c r="M635" s="54"/>
      <c r="N635" s="54"/>
      <c r="O635" s="54"/>
    </row>
    <row r="636" spans="3:15" ht="15.75" customHeight="1" x14ac:dyDescent="0.25">
      <c r="C636" s="54"/>
      <c r="D636" s="54"/>
      <c r="E636" s="54"/>
      <c r="F636" s="54"/>
      <c r="G636" s="54"/>
      <c r="H636" s="54"/>
      <c r="I636" s="54"/>
      <c r="J636" s="54"/>
      <c r="K636" s="54"/>
      <c r="L636" s="54"/>
      <c r="M636" s="54"/>
      <c r="N636" s="54"/>
      <c r="O636" s="54"/>
    </row>
    <row r="637" spans="3:15" ht="15.75" customHeight="1" x14ac:dyDescent="0.25">
      <c r="C637" s="54"/>
      <c r="D637" s="54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</row>
    <row r="638" spans="3:15" ht="15.75" customHeight="1" x14ac:dyDescent="0.25">
      <c r="C638" s="54"/>
      <c r="D638" s="54"/>
      <c r="E638" s="54"/>
      <c r="F638" s="54"/>
      <c r="G638" s="54"/>
      <c r="H638" s="54"/>
      <c r="I638" s="54"/>
      <c r="J638" s="54"/>
      <c r="K638" s="54"/>
      <c r="L638" s="54"/>
      <c r="M638" s="54"/>
      <c r="N638" s="54"/>
      <c r="O638" s="54"/>
    </row>
    <row r="639" spans="3:15" ht="15.75" customHeight="1" x14ac:dyDescent="0.25">
      <c r="C639" s="54"/>
      <c r="D639" s="54"/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</row>
    <row r="640" spans="3:15" ht="15.75" customHeight="1" x14ac:dyDescent="0.25">
      <c r="C640" s="54"/>
      <c r="D640" s="54"/>
      <c r="E640" s="54"/>
      <c r="F640" s="54"/>
      <c r="G640" s="54"/>
      <c r="H640" s="54"/>
      <c r="I640" s="54"/>
      <c r="J640" s="54"/>
      <c r="K640" s="54"/>
      <c r="L640" s="54"/>
      <c r="M640" s="54"/>
      <c r="N640" s="54"/>
      <c r="O640" s="54"/>
    </row>
    <row r="641" spans="3:15" ht="15.75" customHeight="1" x14ac:dyDescent="0.25">
      <c r="C641" s="54"/>
      <c r="D641" s="54"/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</row>
    <row r="642" spans="3:15" ht="15.75" customHeight="1" x14ac:dyDescent="0.25">
      <c r="C642" s="54"/>
      <c r="D642" s="54"/>
      <c r="E642" s="54"/>
      <c r="F642" s="54"/>
      <c r="G642" s="54"/>
      <c r="H642" s="54"/>
      <c r="I642" s="54"/>
      <c r="J642" s="54"/>
      <c r="K642" s="54"/>
      <c r="L642" s="54"/>
      <c r="M642" s="54"/>
      <c r="N642" s="54"/>
      <c r="O642" s="54"/>
    </row>
    <row r="643" spans="3:15" ht="15.75" customHeight="1" x14ac:dyDescent="0.25">
      <c r="C643" s="54"/>
      <c r="D643" s="54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</row>
    <row r="644" spans="3:15" ht="15.75" customHeight="1" x14ac:dyDescent="0.25">
      <c r="C644" s="54"/>
      <c r="D644" s="54"/>
      <c r="E644" s="54"/>
      <c r="F644" s="54"/>
      <c r="G644" s="54"/>
      <c r="H644" s="54"/>
      <c r="I644" s="54"/>
      <c r="J644" s="54"/>
      <c r="K644" s="54"/>
      <c r="L644" s="54"/>
      <c r="M644" s="54"/>
      <c r="N644" s="54"/>
      <c r="O644" s="54"/>
    </row>
    <row r="645" spans="3:15" ht="15.75" customHeight="1" x14ac:dyDescent="0.25">
      <c r="C645" s="54"/>
      <c r="D645" s="54"/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</row>
    <row r="646" spans="3:15" ht="15.75" customHeight="1" x14ac:dyDescent="0.25">
      <c r="C646" s="54"/>
      <c r="D646" s="54"/>
      <c r="E646" s="54"/>
      <c r="F646" s="54"/>
      <c r="G646" s="54"/>
      <c r="H646" s="54"/>
      <c r="I646" s="54"/>
      <c r="J646" s="54"/>
      <c r="K646" s="54"/>
      <c r="L646" s="54"/>
      <c r="M646" s="54"/>
      <c r="N646" s="54"/>
      <c r="O646" s="54"/>
    </row>
    <row r="647" spans="3:15" ht="15.75" customHeight="1" x14ac:dyDescent="0.25">
      <c r="C647" s="54"/>
      <c r="D647" s="54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</row>
    <row r="648" spans="3:15" ht="15.75" customHeight="1" x14ac:dyDescent="0.25">
      <c r="C648" s="54"/>
      <c r="D648" s="54"/>
      <c r="E648" s="54"/>
      <c r="F648" s="54"/>
      <c r="G648" s="54"/>
      <c r="H648" s="54"/>
      <c r="I648" s="54"/>
      <c r="J648" s="54"/>
      <c r="K648" s="54"/>
      <c r="L648" s="54"/>
      <c r="M648" s="54"/>
      <c r="N648" s="54"/>
      <c r="O648" s="54"/>
    </row>
    <row r="649" spans="3:15" ht="15.75" customHeight="1" x14ac:dyDescent="0.25">
      <c r="C649" s="54"/>
      <c r="D649" s="54"/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</row>
    <row r="650" spans="3:15" ht="15.75" customHeight="1" x14ac:dyDescent="0.25">
      <c r="C650" s="54"/>
      <c r="D650" s="54"/>
      <c r="E650" s="54"/>
      <c r="F650" s="54"/>
      <c r="G650" s="54"/>
      <c r="H650" s="54"/>
      <c r="I650" s="54"/>
      <c r="J650" s="54"/>
      <c r="K650" s="54"/>
      <c r="L650" s="54"/>
      <c r="M650" s="54"/>
      <c r="N650" s="54"/>
      <c r="O650" s="54"/>
    </row>
    <row r="651" spans="3:15" ht="15.75" customHeight="1" x14ac:dyDescent="0.25">
      <c r="C651" s="54"/>
      <c r="D651" s="54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</row>
    <row r="652" spans="3:15" ht="15.75" customHeight="1" x14ac:dyDescent="0.25">
      <c r="C652" s="54"/>
      <c r="D652" s="54"/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</row>
    <row r="653" spans="3:15" ht="15.75" customHeight="1" x14ac:dyDescent="0.25">
      <c r="C653" s="54"/>
      <c r="D653" s="54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</row>
    <row r="654" spans="3:15" ht="15.75" customHeight="1" x14ac:dyDescent="0.25">
      <c r="C654" s="54"/>
      <c r="D654" s="54"/>
      <c r="E654" s="54"/>
      <c r="F654" s="54"/>
      <c r="G654" s="54"/>
      <c r="H654" s="54"/>
      <c r="I654" s="54"/>
      <c r="J654" s="54"/>
      <c r="K654" s="54"/>
      <c r="L654" s="54"/>
      <c r="M654" s="54"/>
      <c r="N654" s="54"/>
      <c r="O654" s="54"/>
    </row>
    <row r="655" spans="3:15" ht="15.75" customHeight="1" x14ac:dyDescent="0.25">
      <c r="C655" s="54"/>
      <c r="D655" s="54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</row>
    <row r="656" spans="3:15" ht="15.75" customHeight="1" x14ac:dyDescent="0.25">
      <c r="C656" s="54"/>
      <c r="D656" s="54"/>
      <c r="E656" s="54"/>
      <c r="F656" s="54"/>
      <c r="G656" s="54"/>
      <c r="H656" s="54"/>
      <c r="I656" s="54"/>
      <c r="J656" s="54"/>
      <c r="K656" s="54"/>
      <c r="L656" s="54"/>
      <c r="M656" s="54"/>
      <c r="N656" s="54"/>
      <c r="O656" s="54"/>
    </row>
    <row r="657" spans="3:15" ht="15.75" customHeight="1" x14ac:dyDescent="0.25">
      <c r="C657" s="54"/>
      <c r="D657" s="54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</row>
    <row r="658" spans="3:15" ht="15.75" customHeight="1" x14ac:dyDescent="0.25">
      <c r="C658" s="54"/>
      <c r="D658" s="54"/>
      <c r="E658" s="54"/>
      <c r="F658" s="54"/>
      <c r="G658" s="54"/>
      <c r="H658" s="54"/>
      <c r="I658" s="54"/>
      <c r="J658" s="54"/>
      <c r="K658" s="54"/>
      <c r="L658" s="54"/>
      <c r="M658" s="54"/>
      <c r="N658" s="54"/>
      <c r="O658" s="54"/>
    </row>
    <row r="659" spans="3:15" ht="15.75" customHeight="1" x14ac:dyDescent="0.25">
      <c r="C659" s="54"/>
      <c r="D659" s="54"/>
      <c r="E659" s="54"/>
      <c r="F659" s="54"/>
      <c r="G659" s="54"/>
      <c r="H659" s="54"/>
      <c r="I659" s="54"/>
      <c r="J659" s="54"/>
      <c r="K659" s="54"/>
      <c r="L659" s="54"/>
      <c r="M659" s="54"/>
      <c r="N659" s="54"/>
      <c r="O659" s="54"/>
    </row>
    <row r="660" spans="3:15" ht="15.75" customHeight="1" x14ac:dyDescent="0.25">
      <c r="C660" s="54"/>
      <c r="D660" s="54"/>
      <c r="E660" s="54"/>
      <c r="F660" s="54"/>
      <c r="G660" s="54"/>
      <c r="H660" s="54"/>
      <c r="I660" s="54"/>
      <c r="J660" s="54"/>
      <c r="K660" s="54"/>
      <c r="L660" s="54"/>
      <c r="M660" s="54"/>
      <c r="N660" s="54"/>
      <c r="O660" s="54"/>
    </row>
    <row r="661" spans="3:15" ht="15.75" customHeight="1" x14ac:dyDescent="0.25">
      <c r="C661" s="54"/>
      <c r="D661" s="54"/>
      <c r="E661" s="54"/>
      <c r="F661" s="54"/>
      <c r="G661" s="54"/>
      <c r="H661" s="54"/>
      <c r="I661" s="54"/>
      <c r="J661" s="54"/>
      <c r="K661" s="54"/>
      <c r="L661" s="54"/>
      <c r="M661" s="54"/>
      <c r="N661" s="54"/>
      <c r="O661" s="54"/>
    </row>
    <row r="662" spans="3:15" ht="15.75" customHeight="1" x14ac:dyDescent="0.25">
      <c r="C662" s="54"/>
      <c r="D662" s="54"/>
      <c r="E662" s="54"/>
      <c r="F662" s="54"/>
      <c r="G662" s="54"/>
      <c r="H662" s="54"/>
      <c r="I662" s="54"/>
      <c r="J662" s="54"/>
      <c r="K662" s="54"/>
      <c r="L662" s="54"/>
      <c r="M662" s="54"/>
      <c r="N662" s="54"/>
      <c r="O662" s="54"/>
    </row>
    <row r="663" spans="3:15" ht="15.75" customHeight="1" x14ac:dyDescent="0.25">
      <c r="C663" s="54"/>
      <c r="D663" s="54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</row>
    <row r="664" spans="3:15" ht="15.75" customHeight="1" x14ac:dyDescent="0.25">
      <c r="C664" s="54"/>
      <c r="D664" s="54"/>
      <c r="E664" s="54"/>
      <c r="F664" s="54"/>
      <c r="G664" s="54"/>
      <c r="H664" s="54"/>
      <c r="I664" s="54"/>
      <c r="J664" s="54"/>
      <c r="K664" s="54"/>
      <c r="L664" s="54"/>
      <c r="M664" s="54"/>
      <c r="N664" s="54"/>
      <c r="O664" s="54"/>
    </row>
    <row r="665" spans="3:15" ht="15.75" customHeight="1" x14ac:dyDescent="0.25">
      <c r="C665" s="54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</row>
    <row r="666" spans="3:15" ht="15.75" customHeight="1" x14ac:dyDescent="0.25">
      <c r="C666" s="54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</row>
    <row r="667" spans="3:15" ht="15.75" customHeight="1" x14ac:dyDescent="0.25">
      <c r="C667" s="54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</row>
    <row r="668" spans="3:15" ht="15.75" customHeight="1" x14ac:dyDescent="0.25">
      <c r="C668" s="54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</row>
    <row r="669" spans="3:15" ht="15.75" customHeight="1" x14ac:dyDescent="0.25">
      <c r="C669" s="54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</row>
    <row r="670" spans="3:15" ht="15.75" customHeight="1" x14ac:dyDescent="0.25">
      <c r="C670" s="54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</row>
    <row r="671" spans="3:15" ht="15.75" customHeight="1" x14ac:dyDescent="0.25">
      <c r="C671" s="54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</row>
    <row r="672" spans="3:15" ht="15.75" customHeight="1" x14ac:dyDescent="0.25">
      <c r="C672" s="54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</row>
    <row r="673" spans="3:15" ht="15.75" customHeight="1" x14ac:dyDescent="0.25">
      <c r="C673" s="54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</row>
    <row r="674" spans="3:15" ht="15.75" customHeight="1" x14ac:dyDescent="0.25">
      <c r="C674" s="54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</row>
    <row r="675" spans="3:15" ht="15.75" customHeight="1" x14ac:dyDescent="0.25">
      <c r="C675" s="54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</row>
    <row r="676" spans="3:15" ht="15.75" customHeight="1" x14ac:dyDescent="0.25">
      <c r="C676" s="54"/>
      <c r="D676" s="54"/>
      <c r="E676" s="54"/>
      <c r="F676" s="54"/>
      <c r="G676" s="54"/>
      <c r="H676" s="54"/>
      <c r="I676" s="54"/>
      <c r="J676" s="54"/>
      <c r="K676" s="54"/>
      <c r="L676" s="54"/>
      <c r="M676" s="54"/>
      <c r="N676" s="54"/>
      <c r="O676" s="54"/>
    </row>
    <row r="677" spans="3:15" ht="15.75" customHeight="1" x14ac:dyDescent="0.25">
      <c r="C677" s="54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</row>
    <row r="678" spans="3:15" ht="15.75" customHeight="1" x14ac:dyDescent="0.25">
      <c r="C678" s="54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</row>
    <row r="679" spans="3:15" ht="15.75" customHeight="1" x14ac:dyDescent="0.25">
      <c r="C679" s="54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</row>
    <row r="680" spans="3:15" ht="15.75" customHeight="1" x14ac:dyDescent="0.25">
      <c r="C680" s="54"/>
      <c r="D680" s="54"/>
      <c r="E680" s="54"/>
      <c r="F680" s="54"/>
      <c r="G680" s="54"/>
      <c r="H680" s="54"/>
      <c r="I680" s="54"/>
      <c r="J680" s="54"/>
      <c r="K680" s="54"/>
      <c r="L680" s="54"/>
      <c r="M680" s="54"/>
      <c r="N680" s="54"/>
      <c r="O680" s="54"/>
    </row>
    <row r="681" spans="3:15" ht="15.75" customHeight="1" x14ac:dyDescent="0.25">
      <c r="C681" s="54"/>
      <c r="D681" s="54"/>
      <c r="E681" s="54"/>
      <c r="F681" s="54"/>
      <c r="G681" s="54"/>
      <c r="H681" s="54"/>
      <c r="I681" s="54"/>
      <c r="J681" s="54"/>
      <c r="K681" s="54"/>
      <c r="L681" s="54"/>
      <c r="M681" s="54"/>
      <c r="N681" s="54"/>
      <c r="O681" s="54"/>
    </row>
    <row r="682" spans="3:15" ht="15.75" customHeight="1" x14ac:dyDescent="0.25">
      <c r="C682" s="54"/>
      <c r="D682" s="54"/>
      <c r="E682" s="54"/>
      <c r="F682" s="54"/>
      <c r="G682" s="54"/>
      <c r="H682" s="54"/>
      <c r="I682" s="54"/>
      <c r="J682" s="54"/>
      <c r="K682" s="54"/>
      <c r="L682" s="54"/>
      <c r="M682" s="54"/>
      <c r="N682" s="54"/>
      <c r="O682" s="54"/>
    </row>
    <row r="683" spans="3:15" ht="15.75" customHeight="1" x14ac:dyDescent="0.25">
      <c r="C683" s="54"/>
      <c r="D683" s="54"/>
      <c r="E683" s="54"/>
      <c r="F683" s="54"/>
      <c r="G683" s="54"/>
      <c r="H683" s="54"/>
      <c r="I683" s="54"/>
      <c r="J683" s="54"/>
      <c r="K683" s="54"/>
      <c r="L683" s="54"/>
      <c r="M683" s="54"/>
      <c r="N683" s="54"/>
      <c r="O683" s="54"/>
    </row>
    <row r="684" spans="3:15" ht="15.75" customHeight="1" x14ac:dyDescent="0.25">
      <c r="C684" s="54"/>
      <c r="D684" s="54"/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</row>
    <row r="685" spans="3:15" ht="15.75" customHeight="1" x14ac:dyDescent="0.25">
      <c r="C685" s="54"/>
      <c r="D685" s="54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</row>
    <row r="686" spans="3:15" ht="15.75" customHeight="1" x14ac:dyDescent="0.25">
      <c r="C686" s="54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</row>
    <row r="687" spans="3:15" ht="15.75" customHeight="1" x14ac:dyDescent="0.25">
      <c r="C687" s="54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</row>
    <row r="688" spans="3:15" ht="15.75" customHeight="1" x14ac:dyDescent="0.25">
      <c r="C688" s="54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</row>
    <row r="689" spans="3:15" ht="15.75" customHeight="1" x14ac:dyDescent="0.25">
      <c r="C689" s="54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</row>
    <row r="690" spans="3:15" ht="15.75" customHeight="1" x14ac:dyDescent="0.25">
      <c r="C690" s="54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</row>
    <row r="691" spans="3:15" ht="15.75" customHeight="1" x14ac:dyDescent="0.25">
      <c r="C691" s="54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</row>
    <row r="692" spans="3:15" ht="15.75" customHeight="1" x14ac:dyDescent="0.25">
      <c r="C692" s="54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</row>
    <row r="693" spans="3:15" ht="15.75" customHeight="1" x14ac:dyDescent="0.25">
      <c r="C693" s="54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</row>
    <row r="694" spans="3:15" ht="15.75" customHeight="1" x14ac:dyDescent="0.25">
      <c r="C694" s="54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</row>
    <row r="695" spans="3:15" ht="15.75" customHeight="1" x14ac:dyDescent="0.25">
      <c r="C695" s="54"/>
      <c r="D695" s="54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</row>
    <row r="696" spans="3:15" ht="15.75" customHeight="1" x14ac:dyDescent="0.25">
      <c r="C696" s="54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</row>
    <row r="697" spans="3:15" ht="15.75" customHeight="1" x14ac:dyDescent="0.25">
      <c r="C697" s="54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</row>
    <row r="698" spans="3:15" ht="15.75" customHeight="1" x14ac:dyDescent="0.25">
      <c r="C698" s="54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</row>
    <row r="699" spans="3:15" ht="15.75" customHeight="1" x14ac:dyDescent="0.25">
      <c r="C699" s="54"/>
      <c r="D699" s="54"/>
      <c r="E699" s="54"/>
      <c r="F699" s="54"/>
      <c r="G699" s="54"/>
      <c r="H699" s="54"/>
      <c r="I699" s="54"/>
      <c r="J699" s="54"/>
      <c r="K699" s="54"/>
      <c r="L699" s="54"/>
      <c r="M699" s="54"/>
      <c r="N699" s="54"/>
      <c r="O699" s="54"/>
    </row>
    <row r="700" spans="3:15" ht="15.75" customHeight="1" x14ac:dyDescent="0.25">
      <c r="C700" s="54"/>
      <c r="D700" s="54"/>
      <c r="E700" s="54"/>
      <c r="F700" s="54"/>
      <c r="G700" s="54"/>
      <c r="H700" s="54"/>
      <c r="I700" s="54"/>
      <c r="J700" s="54"/>
      <c r="K700" s="54"/>
      <c r="L700" s="54"/>
      <c r="M700" s="54"/>
      <c r="N700" s="54"/>
      <c r="O700" s="54"/>
    </row>
    <row r="701" spans="3:15" ht="15.75" customHeight="1" x14ac:dyDescent="0.25">
      <c r="C701" s="54"/>
      <c r="D701" s="54"/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</row>
    <row r="702" spans="3:15" ht="15.75" customHeight="1" x14ac:dyDescent="0.25">
      <c r="C702" s="54"/>
      <c r="D702" s="54"/>
      <c r="E702" s="54"/>
      <c r="F702" s="54"/>
      <c r="G702" s="54"/>
      <c r="H702" s="54"/>
      <c r="I702" s="54"/>
      <c r="J702" s="54"/>
      <c r="K702" s="54"/>
      <c r="L702" s="54"/>
      <c r="M702" s="54"/>
      <c r="N702" s="54"/>
      <c r="O702" s="54"/>
    </row>
    <row r="703" spans="3:15" ht="15.75" customHeight="1" x14ac:dyDescent="0.25">
      <c r="C703" s="54"/>
      <c r="D703" s="54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</row>
    <row r="704" spans="3:15" ht="15.75" customHeight="1" x14ac:dyDescent="0.25">
      <c r="C704" s="54"/>
      <c r="D704" s="54"/>
      <c r="E704" s="54"/>
      <c r="F704" s="54"/>
      <c r="G704" s="54"/>
      <c r="H704" s="54"/>
      <c r="I704" s="54"/>
      <c r="J704" s="54"/>
      <c r="K704" s="54"/>
      <c r="L704" s="54"/>
      <c r="M704" s="54"/>
      <c r="N704" s="54"/>
      <c r="O704" s="54"/>
    </row>
    <row r="705" spans="3:15" ht="15.75" customHeight="1" x14ac:dyDescent="0.25">
      <c r="C705" s="54"/>
      <c r="D705" s="54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</row>
    <row r="706" spans="3:15" ht="15.75" customHeight="1" x14ac:dyDescent="0.25">
      <c r="C706" s="54"/>
      <c r="D706" s="54"/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</row>
    <row r="707" spans="3:15" ht="15.75" customHeight="1" x14ac:dyDescent="0.25">
      <c r="C707" s="54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</row>
    <row r="708" spans="3:15" ht="15.75" customHeight="1" x14ac:dyDescent="0.25">
      <c r="C708" s="54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</row>
    <row r="709" spans="3:15" ht="15.75" customHeight="1" x14ac:dyDescent="0.25">
      <c r="C709" s="54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</row>
    <row r="710" spans="3:15" ht="15.75" customHeight="1" x14ac:dyDescent="0.25">
      <c r="C710" s="54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</row>
    <row r="711" spans="3:15" ht="15.75" customHeight="1" x14ac:dyDescent="0.25">
      <c r="C711" s="54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</row>
    <row r="712" spans="3:15" ht="15.75" customHeight="1" x14ac:dyDescent="0.25">
      <c r="C712" s="54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</row>
    <row r="713" spans="3:15" ht="15.75" customHeight="1" x14ac:dyDescent="0.25">
      <c r="C713" s="54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</row>
    <row r="714" spans="3:15" ht="15.75" customHeight="1" x14ac:dyDescent="0.25">
      <c r="C714" s="54"/>
      <c r="D714" s="54"/>
      <c r="E714" s="54"/>
      <c r="F714" s="54"/>
      <c r="G714" s="54"/>
      <c r="H714" s="54"/>
      <c r="I714" s="54"/>
      <c r="J714" s="54"/>
      <c r="K714" s="54"/>
      <c r="L714" s="54"/>
      <c r="M714" s="54"/>
      <c r="N714" s="54"/>
      <c r="O714" s="54"/>
    </row>
    <row r="715" spans="3:15" ht="15.75" customHeight="1" x14ac:dyDescent="0.25">
      <c r="C715" s="54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</row>
    <row r="716" spans="3:15" ht="15.75" customHeight="1" x14ac:dyDescent="0.25">
      <c r="C716" s="54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</row>
    <row r="717" spans="3:15" ht="15.75" customHeight="1" x14ac:dyDescent="0.25">
      <c r="C717" s="54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</row>
    <row r="718" spans="3:15" ht="15.75" customHeight="1" x14ac:dyDescent="0.25">
      <c r="C718" s="54"/>
      <c r="D718" s="54"/>
      <c r="E718" s="54"/>
      <c r="F718" s="54"/>
      <c r="G718" s="54"/>
      <c r="H718" s="54"/>
      <c r="I718" s="54"/>
      <c r="J718" s="54"/>
      <c r="K718" s="54"/>
      <c r="L718" s="54"/>
      <c r="M718" s="54"/>
      <c r="N718" s="54"/>
      <c r="O718" s="54"/>
    </row>
    <row r="719" spans="3:15" ht="15.75" customHeight="1" x14ac:dyDescent="0.25">
      <c r="C719" s="54"/>
      <c r="D719" s="54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</row>
    <row r="720" spans="3:15" ht="15.75" customHeight="1" x14ac:dyDescent="0.25">
      <c r="C720" s="54"/>
      <c r="D720" s="54"/>
      <c r="E720" s="54"/>
      <c r="F720" s="54"/>
      <c r="G720" s="54"/>
      <c r="H720" s="54"/>
      <c r="I720" s="54"/>
      <c r="J720" s="54"/>
      <c r="K720" s="54"/>
      <c r="L720" s="54"/>
      <c r="M720" s="54"/>
      <c r="N720" s="54"/>
      <c r="O720" s="54"/>
    </row>
    <row r="721" spans="3:15" ht="15.75" customHeight="1" x14ac:dyDescent="0.25">
      <c r="C721" s="54"/>
      <c r="D721" s="54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</row>
    <row r="722" spans="3:15" ht="15.75" customHeight="1" x14ac:dyDescent="0.25">
      <c r="C722" s="54"/>
      <c r="D722" s="54"/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54"/>
    </row>
    <row r="723" spans="3:15" ht="15.75" customHeight="1" x14ac:dyDescent="0.25">
      <c r="C723" s="54"/>
      <c r="D723" s="54"/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</row>
    <row r="724" spans="3:15" ht="15.75" customHeight="1" x14ac:dyDescent="0.25">
      <c r="C724" s="54"/>
      <c r="D724" s="54"/>
      <c r="E724" s="54"/>
      <c r="F724" s="54"/>
      <c r="G724" s="54"/>
      <c r="H724" s="54"/>
      <c r="I724" s="54"/>
      <c r="J724" s="54"/>
      <c r="K724" s="54"/>
      <c r="L724" s="54"/>
      <c r="M724" s="54"/>
      <c r="N724" s="54"/>
      <c r="O724" s="54"/>
    </row>
    <row r="725" spans="3:15" ht="15.75" customHeight="1" x14ac:dyDescent="0.25">
      <c r="C725" s="54"/>
      <c r="D725" s="54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</row>
    <row r="726" spans="3:15" ht="15.75" customHeight="1" x14ac:dyDescent="0.25">
      <c r="C726" s="54"/>
      <c r="D726" s="54"/>
      <c r="E726" s="54"/>
      <c r="F726" s="54"/>
      <c r="G726" s="54"/>
      <c r="H726" s="54"/>
      <c r="I726" s="54"/>
      <c r="J726" s="54"/>
      <c r="K726" s="54"/>
      <c r="L726" s="54"/>
      <c r="M726" s="54"/>
      <c r="N726" s="54"/>
      <c r="O726" s="54"/>
    </row>
    <row r="727" spans="3:15" ht="15.75" customHeight="1" x14ac:dyDescent="0.25">
      <c r="C727" s="54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</row>
    <row r="728" spans="3:15" ht="15.75" customHeight="1" x14ac:dyDescent="0.25">
      <c r="C728" s="54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</row>
    <row r="729" spans="3:15" ht="15.75" customHeight="1" x14ac:dyDescent="0.25">
      <c r="C729" s="54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</row>
    <row r="730" spans="3:15" ht="15.75" customHeight="1" x14ac:dyDescent="0.25">
      <c r="C730" s="54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</row>
    <row r="731" spans="3:15" ht="15.75" customHeight="1" x14ac:dyDescent="0.25">
      <c r="C731" s="54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</row>
    <row r="732" spans="3:15" ht="15.75" customHeight="1" x14ac:dyDescent="0.25">
      <c r="C732" s="54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</row>
    <row r="733" spans="3:15" ht="15.75" customHeight="1" x14ac:dyDescent="0.25">
      <c r="C733" s="54"/>
      <c r="D733" s="54"/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</row>
    <row r="734" spans="3:15" ht="15.75" customHeight="1" x14ac:dyDescent="0.25">
      <c r="C734" s="54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</row>
    <row r="735" spans="3:15" ht="15.75" customHeight="1" x14ac:dyDescent="0.25">
      <c r="C735" s="54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</row>
    <row r="736" spans="3:15" ht="15.75" customHeight="1" x14ac:dyDescent="0.25">
      <c r="C736" s="54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</row>
    <row r="737" spans="3:15" ht="15.75" customHeight="1" x14ac:dyDescent="0.25">
      <c r="C737" s="54"/>
      <c r="D737" s="54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</row>
    <row r="738" spans="3:15" ht="15.75" customHeight="1" x14ac:dyDescent="0.25">
      <c r="C738" s="54"/>
      <c r="D738" s="54"/>
      <c r="E738" s="54"/>
      <c r="F738" s="54"/>
      <c r="G738" s="54"/>
      <c r="H738" s="54"/>
      <c r="I738" s="54"/>
      <c r="J738" s="54"/>
      <c r="K738" s="54"/>
      <c r="L738" s="54"/>
      <c r="M738" s="54"/>
      <c r="N738" s="54"/>
      <c r="O738" s="54"/>
    </row>
    <row r="739" spans="3:15" ht="15.75" customHeight="1" x14ac:dyDescent="0.25">
      <c r="C739" s="54"/>
      <c r="D739" s="54"/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</row>
    <row r="740" spans="3:15" ht="15.75" customHeight="1" x14ac:dyDescent="0.25">
      <c r="C740" s="54"/>
      <c r="D740" s="54"/>
      <c r="E740" s="54"/>
      <c r="F740" s="54"/>
      <c r="G740" s="54"/>
      <c r="H740" s="54"/>
      <c r="I740" s="54"/>
      <c r="J740" s="54"/>
      <c r="K740" s="54"/>
      <c r="L740" s="54"/>
      <c r="M740" s="54"/>
      <c r="N740" s="54"/>
      <c r="O740" s="54"/>
    </row>
    <row r="741" spans="3:15" ht="15.75" customHeight="1" x14ac:dyDescent="0.25">
      <c r="C741" s="54"/>
      <c r="D741" s="54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</row>
    <row r="742" spans="3:15" ht="15.75" customHeight="1" x14ac:dyDescent="0.25">
      <c r="C742" s="54"/>
      <c r="D742" s="54"/>
      <c r="E742" s="54"/>
      <c r="F742" s="54"/>
      <c r="G742" s="54"/>
      <c r="H742" s="54"/>
      <c r="I742" s="54"/>
      <c r="J742" s="54"/>
      <c r="K742" s="54"/>
      <c r="L742" s="54"/>
      <c r="M742" s="54"/>
      <c r="N742" s="54"/>
      <c r="O742" s="54"/>
    </row>
    <row r="743" spans="3:15" ht="15.75" customHeight="1" x14ac:dyDescent="0.25">
      <c r="C743" s="54"/>
      <c r="D743" s="54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</row>
    <row r="744" spans="3:15" ht="15.75" customHeight="1" x14ac:dyDescent="0.25">
      <c r="C744" s="54"/>
      <c r="D744" s="54"/>
      <c r="E744" s="54"/>
      <c r="F744" s="54"/>
      <c r="G744" s="54"/>
      <c r="H744" s="54"/>
      <c r="I744" s="54"/>
      <c r="J744" s="54"/>
      <c r="K744" s="54"/>
      <c r="L744" s="54"/>
      <c r="M744" s="54"/>
      <c r="N744" s="54"/>
      <c r="O744" s="54"/>
    </row>
    <row r="745" spans="3:15" ht="15.75" customHeight="1" x14ac:dyDescent="0.25">
      <c r="C745" s="54"/>
      <c r="D745" s="54"/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</row>
    <row r="746" spans="3:15" ht="15.75" customHeight="1" x14ac:dyDescent="0.25">
      <c r="C746" s="54"/>
      <c r="D746" s="54"/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</row>
    <row r="747" spans="3:15" ht="15.75" customHeight="1" x14ac:dyDescent="0.25">
      <c r="C747" s="54"/>
      <c r="D747" s="54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</row>
    <row r="748" spans="3:15" ht="15.75" customHeight="1" x14ac:dyDescent="0.25">
      <c r="C748" s="54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</row>
    <row r="749" spans="3:15" ht="15.75" customHeight="1" x14ac:dyDescent="0.25">
      <c r="C749" s="54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</row>
    <row r="750" spans="3:15" ht="15.75" customHeight="1" x14ac:dyDescent="0.25">
      <c r="C750" s="54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</row>
    <row r="751" spans="3:15" ht="15.75" customHeight="1" x14ac:dyDescent="0.25">
      <c r="C751" s="54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</row>
    <row r="752" spans="3:15" ht="15.75" customHeight="1" x14ac:dyDescent="0.25">
      <c r="C752" s="54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</row>
    <row r="753" spans="3:15" ht="15.75" customHeight="1" x14ac:dyDescent="0.25">
      <c r="C753" s="54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</row>
    <row r="754" spans="3:15" ht="15.75" customHeight="1" x14ac:dyDescent="0.25">
      <c r="C754" s="54"/>
      <c r="D754" s="54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</row>
    <row r="755" spans="3:15" ht="15.75" customHeight="1" x14ac:dyDescent="0.25">
      <c r="C755" s="54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</row>
    <row r="756" spans="3:15" ht="15.75" customHeight="1" x14ac:dyDescent="0.25">
      <c r="C756" s="54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</row>
    <row r="757" spans="3:15" ht="15.75" customHeight="1" x14ac:dyDescent="0.25">
      <c r="C757" s="54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</row>
    <row r="758" spans="3:15" ht="15.75" customHeight="1" x14ac:dyDescent="0.25">
      <c r="C758" s="54"/>
      <c r="D758" s="54"/>
      <c r="E758" s="54"/>
      <c r="F758" s="54"/>
      <c r="G758" s="54"/>
      <c r="H758" s="54"/>
      <c r="I758" s="54"/>
      <c r="J758" s="54"/>
      <c r="K758" s="54"/>
      <c r="L758" s="54"/>
      <c r="M758" s="54"/>
      <c r="N758" s="54"/>
      <c r="O758" s="54"/>
    </row>
    <row r="759" spans="3:15" ht="15.75" customHeight="1" x14ac:dyDescent="0.25">
      <c r="C759" s="54"/>
      <c r="D759" s="54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</row>
    <row r="760" spans="3:15" ht="15.75" customHeight="1" x14ac:dyDescent="0.25">
      <c r="C760" s="54"/>
      <c r="D760" s="54"/>
      <c r="E760" s="54"/>
      <c r="F760" s="54"/>
      <c r="G760" s="54"/>
      <c r="H760" s="54"/>
      <c r="I760" s="54"/>
      <c r="J760" s="54"/>
      <c r="K760" s="54"/>
      <c r="L760" s="54"/>
      <c r="M760" s="54"/>
      <c r="N760" s="54"/>
      <c r="O760" s="54"/>
    </row>
    <row r="761" spans="3:15" ht="15.75" customHeight="1" x14ac:dyDescent="0.25">
      <c r="C761" s="54"/>
      <c r="D761" s="54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</row>
    <row r="762" spans="3:15" ht="15.75" customHeight="1" x14ac:dyDescent="0.25">
      <c r="C762" s="54"/>
      <c r="D762" s="54"/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4"/>
    </row>
    <row r="763" spans="3:15" ht="15.75" customHeight="1" x14ac:dyDescent="0.25">
      <c r="C763" s="54"/>
      <c r="D763" s="54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4"/>
    </row>
    <row r="764" spans="3:15" ht="15.75" customHeight="1" x14ac:dyDescent="0.25">
      <c r="C764" s="54"/>
      <c r="D764" s="54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4"/>
    </row>
    <row r="765" spans="3:15" ht="15.75" customHeight="1" x14ac:dyDescent="0.25">
      <c r="C765" s="54"/>
      <c r="D765" s="54"/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</row>
    <row r="766" spans="3:15" ht="15.75" customHeight="1" x14ac:dyDescent="0.25"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</row>
    <row r="767" spans="3:15" ht="15.75" customHeight="1" x14ac:dyDescent="0.25"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</row>
    <row r="768" spans="3:15" ht="15.75" customHeight="1" x14ac:dyDescent="0.25">
      <c r="C768" s="54"/>
      <c r="D768" s="54"/>
      <c r="E768" s="54"/>
      <c r="F768" s="54"/>
      <c r="G768" s="54"/>
      <c r="H768" s="54"/>
      <c r="I768" s="54"/>
      <c r="J768" s="54"/>
      <c r="K768" s="54"/>
      <c r="L768" s="54"/>
      <c r="M768" s="54"/>
      <c r="N768" s="54"/>
      <c r="O768" s="54"/>
    </row>
    <row r="769" spans="3:15" ht="15.75" customHeight="1" x14ac:dyDescent="0.25">
      <c r="C769" s="54"/>
      <c r="D769" s="54"/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</row>
    <row r="770" spans="3:15" ht="15.75" customHeight="1" x14ac:dyDescent="0.25">
      <c r="C770" s="54"/>
      <c r="D770" s="54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</row>
    <row r="771" spans="3:15" ht="15.75" customHeight="1" x14ac:dyDescent="0.25">
      <c r="C771" s="54"/>
      <c r="D771" s="54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</row>
    <row r="772" spans="3:15" ht="15.75" customHeight="1" x14ac:dyDescent="0.25">
      <c r="C772" s="54"/>
      <c r="D772" s="54"/>
      <c r="E772" s="54"/>
      <c r="F772" s="54"/>
      <c r="G772" s="54"/>
      <c r="H772" s="54"/>
      <c r="I772" s="54"/>
      <c r="J772" s="54"/>
      <c r="K772" s="54"/>
      <c r="L772" s="54"/>
      <c r="M772" s="54"/>
      <c r="N772" s="54"/>
      <c r="O772" s="54"/>
    </row>
    <row r="773" spans="3:15" ht="15.75" customHeight="1" x14ac:dyDescent="0.25">
      <c r="C773" s="54"/>
      <c r="D773" s="54"/>
      <c r="E773" s="54"/>
      <c r="F773" s="54"/>
      <c r="G773" s="54"/>
      <c r="H773" s="54"/>
      <c r="I773" s="54"/>
      <c r="J773" s="54"/>
      <c r="K773" s="54"/>
      <c r="L773" s="54"/>
      <c r="M773" s="54"/>
      <c r="N773" s="54"/>
      <c r="O773" s="54"/>
    </row>
    <row r="774" spans="3:15" ht="15.75" customHeight="1" x14ac:dyDescent="0.25">
      <c r="C774" s="54"/>
      <c r="D774" s="54"/>
      <c r="E774" s="54"/>
      <c r="F774" s="54"/>
      <c r="G774" s="54"/>
      <c r="H774" s="54"/>
      <c r="I774" s="54"/>
      <c r="J774" s="54"/>
      <c r="K774" s="54"/>
      <c r="L774" s="54"/>
      <c r="M774" s="54"/>
      <c r="N774" s="54"/>
      <c r="O774" s="54"/>
    </row>
    <row r="775" spans="3:15" ht="15.75" customHeight="1" x14ac:dyDescent="0.25">
      <c r="C775" s="54"/>
      <c r="D775" s="54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</row>
    <row r="776" spans="3:15" ht="15.75" customHeight="1" x14ac:dyDescent="0.25">
      <c r="C776" s="54"/>
      <c r="D776" s="54"/>
      <c r="E776" s="54"/>
      <c r="F776" s="54"/>
      <c r="G776" s="54"/>
      <c r="H776" s="54"/>
      <c r="I776" s="54"/>
      <c r="J776" s="54"/>
      <c r="K776" s="54"/>
      <c r="L776" s="54"/>
      <c r="M776" s="54"/>
      <c r="N776" s="54"/>
      <c r="O776" s="54"/>
    </row>
    <row r="777" spans="3:15" ht="15.75" customHeight="1" x14ac:dyDescent="0.25">
      <c r="C777" s="54"/>
      <c r="D777" s="54"/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54"/>
    </row>
    <row r="778" spans="3:15" ht="15.75" customHeight="1" x14ac:dyDescent="0.25">
      <c r="C778" s="54"/>
      <c r="D778" s="54"/>
      <c r="E778" s="54"/>
      <c r="F778" s="54"/>
      <c r="G778" s="54"/>
      <c r="H778" s="54"/>
      <c r="I778" s="54"/>
      <c r="J778" s="54"/>
      <c r="K778" s="54"/>
      <c r="L778" s="54"/>
      <c r="M778" s="54"/>
      <c r="N778" s="54"/>
      <c r="O778" s="54"/>
    </row>
    <row r="779" spans="3:15" ht="15.75" customHeight="1" x14ac:dyDescent="0.25">
      <c r="C779" s="54"/>
      <c r="D779" s="54"/>
      <c r="E779" s="54"/>
      <c r="F779" s="54"/>
      <c r="G779" s="54"/>
      <c r="H779" s="54"/>
      <c r="I779" s="54"/>
      <c r="J779" s="54"/>
      <c r="K779" s="54"/>
      <c r="L779" s="54"/>
      <c r="M779" s="54"/>
      <c r="N779" s="54"/>
      <c r="O779" s="54"/>
    </row>
    <row r="780" spans="3:15" ht="15.75" customHeight="1" x14ac:dyDescent="0.25">
      <c r="C780" s="54"/>
      <c r="D780" s="54"/>
      <c r="E780" s="54"/>
      <c r="F780" s="54"/>
      <c r="G780" s="54"/>
      <c r="H780" s="54"/>
      <c r="I780" s="54"/>
      <c r="J780" s="54"/>
      <c r="K780" s="54"/>
      <c r="L780" s="54"/>
      <c r="M780" s="54"/>
      <c r="N780" s="54"/>
      <c r="O780" s="54"/>
    </row>
    <row r="781" spans="3:15" ht="15.75" customHeight="1" x14ac:dyDescent="0.25">
      <c r="C781" s="54"/>
      <c r="D781" s="54"/>
      <c r="E781" s="54"/>
      <c r="F781" s="54"/>
      <c r="G781" s="54"/>
      <c r="H781" s="54"/>
      <c r="I781" s="54"/>
      <c r="J781" s="54"/>
      <c r="K781" s="54"/>
      <c r="L781" s="54"/>
      <c r="M781" s="54"/>
      <c r="N781" s="54"/>
      <c r="O781" s="54"/>
    </row>
    <row r="782" spans="3:15" ht="15.75" customHeight="1" x14ac:dyDescent="0.25">
      <c r="C782" s="54"/>
      <c r="D782" s="54"/>
      <c r="E782" s="54"/>
      <c r="F782" s="54"/>
      <c r="G782" s="54"/>
      <c r="H782" s="54"/>
      <c r="I782" s="54"/>
      <c r="J782" s="54"/>
      <c r="K782" s="54"/>
      <c r="L782" s="54"/>
      <c r="M782" s="54"/>
      <c r="N782" s="54"/>
      <c r="O782" s="54"/>
    </row>
    <row r="783" spans="3:15" ht="15.75" customHeight="1" x14ac:dyDescent="0.25">
      <c r="C783" s="54"/>
      <c r="D783" s="54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</row>
    <row r="784" spans="3:15" ht="15.75" customHeight="1" x14ac:dyDescent="0.25">
      <c r="C784" s="54"/>
      <c r="D784" s="54"/>
      <c r="E784" s="54"/>
      <c r="F784" s="54"/>
      <c r="G784" s="54"/>
      <c r="H784" s="54"/>
      <c r="I784" s="54"/>
      <c r="J784" s="54"/>
      <c r="K784" s="54"/>
      <c r="L784" s="54"/>
      <c r="M784" s="54"/>
      <c r="N784" s="54"/>
      <c r="O784" s="54"/>
    </row>
    <row r="785" spans="3:15" ht="15.75" customHeight="1" x14ac:dyDescent="0.25">
      <c r="C785" s="54"/>
      <c r="D785" s="54"/>
      <c r="E785" s="54"/>
      <c r="F785" s="54"/>
      <c r="G785" s="54"/>
      <c r="H785" s="54"/>
      <c r="I785" s="54"/>
      <c r="J785" s="54"/>
      <c r="K785" s="54"/>
      <c r="L785" s="54"/>
      <c r="M785" s="54"/>
      <c r="N785" s="54"/>
      <c r="O785" s="54"/>
    </row>
    <row r="786" spans="3:15" ht="15.75" customHeight="1" x14ac:dyDescent="0.25">
      <c r="C786" s="54"/>
      <c r="D786" s="54"/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</row>
    <row r="787" spans="3:15" ht="15.75" customHeight="1" x14ac:dyDescent="0.25">
      <c r="C787" s="54"/>
      <c r="D787" s="54"/>
      <c r="E787" s="54"/>
      <c r="F787" s="54"/>
      <c r="G787" s="54"/>
      <c r="H787" s="54"/>
      <c r="I787" s="54"/>
      <c r="J787" s="54"/>
      <c r="K787" s="54"/>
      <c r="L787" s="54"/>
      <c r="M787" s="54"/>
      <c r="N787" s="54"/>
      <c r="O787" s="54"/>
    </row>
    <row r="788" spans="3:15" ht="15.75" customHeight="1" x14ac:dyDescent="0.25">
      <c r="C788" s="54"/>
      <c r="D788" s="54"/>
      <c r="E788" s="54"/>
      <c r="F788" s="54"/>
      <c r="G788" s="54"/>
      <c r="H788" s="54"/>
      <c r="I788" s="54"/>
      <c r="J788" s="54"/>
      <c r="K788" s="54"/>
      <c r="L788" s="54"/>
      <c r="M788" s="54"/>
      <c r="N788" s="54"/>
      <c r="O788" s="54"/>
    </row>
    <row r="789" spans="3:15" ht="15.75" customHeight="1" x14ac:dyDescent="0.25">
      <c r="C789" s="54"/>
      <c r="D789" s="54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</row>
    <row r="790" spans="3:15" ht="15.75" customHeight="1" x14ac:dyDescent="0.25"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</row>
    <row r="791" spans="3:15" ht="15.75" customHeight="1" x14ac:dyDescent="0.25">
      <c r="C791" s="54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</row>
    <row r="792" spans="3:15" ht="15.75" customHeight="1" x14ac:dyDescent="0.25">
      <c r="C792" s="54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</row>
    <row r="793" spans="3:15" ht="15.75" customHeight="1" x14ac:dyDescent="0.25">
      <c r="C793" s="54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</row>
    <row r="794" spans="3:15" ht="15.75" customHeight="1" x14ac:dyDescent="0.25">
      <c r="C794" s="54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</row>
    <row r="795" spans="3:15" ht="15.75" customHeight="1" x14ac:dyDescent="0.25">
      <c r="C795" s="54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</row>
    <row r="796" spans="3:15" ht="15.75" customHeight="1" x14ac:dyDescent="0.25">
      <c r="C796" s="54"/>
      <c r="D796" s="54"/>
      <c r="E796" s="54"/>
      <c r="F796" s="54"/>
      <c r="G796" s="54"/>
      <c r="H796" s="54"/>
      <c r="I796" s="54"/>
      <c r="J796" s="54"/>
      <c r="K796" s="54"/>
      <c r="L796" s="54"/>
      <c r="M796" s="54"/>
      <c r="N796" s="54"/>
      <c r="O796" s="54"/>
    </row>
    <row r="797" spans="3:15" ht="15.75" customHeight="1" x14ac:dyDescent="0.25">
      <c r="C797" s="54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</row>
    <row r="798" spans="3:15" ht="15.75" customHeight="1" x14ac:dyDescent="0.25">
      <c r="C798" s="54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</row>
    <row r="799" spans="3:15" ht="15.75" customHeight="1" x14ac:dyDescent="0.25">
      <c r="C799" s="54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</row>
    <row r="800" spans="3:15" ht="15.75" customHeight="1" x14ac:dyDescent="0.25">
      <c r="C800" s="54"/>
      <c r="D800" s="54"/>
      <c r="E800" s="54"/>
      <c r="F800" s="54"/>
      <c r="G800" s="54"/>
      <c r="H800" s="54"/>
      <c r="I800" s="54"/>
      <c r="J800" s="54"/>
      <c r="K800" s="54"/>
      <c r="L800" s="54"/>
      <c r="M800" s="54"/>
      <c r="N800" s="54"/>
      <c r="O800" s="54"/>
    </row>
    <row r="801" spans="3:15" ht="15.75" customHeight="1" x14ac:dyDescent="0.25">
      <c r="C801" s="54"/>
      <c r="D801" s="54"/>
      <c r="E801" s="54"/>
      <c r="F801" s="54"/>
      <c r="G801" s="54"/>
      <c r="H801" s="54"/>
      <c r="I801" s="54"/>
      <c r="J801" s="54"/>
      <c r="K801" s="54"/>
      <c r="L801" s="54"/>
      <c r="M801" s="54"/>
      <c r="N801" s="54"/>
      <c r="O801" s="54"/>
    </row>
    <row r="802" spans="3:15" ht="15.75" customHeight="1" x14ac:dyDescent="0.25">
      <c r="C802" s="54"/>
      <c r="D802" s="54"/>
      <c r="E802" s="54"/>
      <c r="F802" s="54"/>
      <c r="G802" s="54"/>
      <c r="H802" s="54"/>
      <c r="I802" s="54"/>
      <c r="J802" s="54"/>
      <c r="K802" s="54"/>
      <c r="L802" s="54"/>
      <c r="M802" s="54"/>
      <c r="N802" s="54"/>
      <c r="O802" s="54"/>
    </row>
    <row r="803" spans="3:15" ht="15.75" customHeight="1" x14ac:dyDescent="0.25">
      <c r="C803" s="54"/>
      <c r="D803" s="54"/>
      <c r="E803" s="54"/>
      <c r="F803" s="54"/>
      <c r="G803" s="54"/>
      <c r="H803" s="54"/>
      <c r="I803" s="54"/>
      <c r="J803" s="54"/>
      <c r="K803" s="54"/>
      <c r="L803" s="54"/>
      <c r="M803" s="54"/>
      <c r="N803" s="54"/>
      <c r="O803" s="54"/>
    </row>
    <row r="804" spans="3:15" ht="15.75" customHeight="1" x14ac:dyDescent="0.25">
      <c r="C804" s="54"/>
      <c r="D804" s="54"/>
      <c r="E804" s="54"/>
      <c r="F804" s="54"/>
      <c r="G804" s="54"/>
      <c r="H804" s="54"/>
      <c r="I804" s="54"/>
      <c r="J804" s="54"/>
      <c r="K804" s="54"/>
      <c r="L804" s="54"/>
      <c r="M804" s="54"/>
      <c r="N804" s="54"/>
      <c r="O804" s="54"/>
    </row>
    <row r="805" spans="3:15" ht="15.75" customHeight="1" x14ac:dyDescent="0.25">
      <c r="C805" s="54"/>
      <c r="D805" s="54"/>
      <c r="E805" s="54"/>
      <c r="F805" s="54"/>
      <c r="G805" s="54"/>
      <c r="H805" s="54"/>
      <c r="I805" s="54"/>
      <c r="J805" s="54"/>
      <c r="K805" s="54"/>
      <c r="L805" s="54"/>
      <c r="M805" s="54"/>
      <c r="N805" s="54"/>
      <c r="O805" s="54"/>
    </row>
    <row r="806" spans="3:15" ht="15.75" customHeight="1" x14ac:dyDescent="0.25">
      <c r="C806" s="54"/>
      <c r="D806" s="54"/>
      <c r="E806" s="54"/>
      <c r="F806" s="54"/>
      <c r="G806" s="54"/>
      <c r="H806" s="54"/>
      <c r="I806" s="54"/>
      <c r="J806" s="54"/>
      <c r="K806" s="54"/>
      <c r="L806" s="54"/>
      <c r="M806" s="54"/>
      <c r="N806" s="54"/>
      <c r="O806" s="54"/>
    </row>
    <row r="807" spans="3:15" ht="15.75" customHeight="1" x14ac:dyDescent="0.25">
      <c r="C807" s="54"/>
      <c r="D807" s="54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</row>
    <row r="808" spans="3:15" ht="15.75" customHeight="1" x14ac:dyDescent="0.25"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</row>
    <row r="809" spans="3:15" ht="15.75" customHeight="1" x14ac:dyDescent="0.25"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</row>
    <row r="810" spans="3:15" ht="15.75" customHeight="1" x14ac:dyDescent="0.25">
      <c r="C810" s="54"/>
      <c r="D810" s="54"/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</row>
    <row r="811" spans="3:15" ht="15.75" customHeight="1" x14ac:dyDescent="0.25">
      <c r="C811" s="54"/>
      <c r="D811" s="54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</row>
    <row r="812" spans="3:15" ht="15.75" customHeight="1" x14ac:dyDescent="0.25">
      <c r="C812" s="54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</row>
    <row r="813" spans="3:15" ht="15.75" customHeight="1" x14ac:dyDescent="0.25">
      <c r="C813" s="54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</row>
    <row r="814" spans="3:15" ht="15.75" customHeight="1" x14ac:dyDescent="0.25">
      <c r="C814" s="54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</row>
    <row r="815" spans="3:15" ht="15.75" customHeight="1" x14ac:dyDescent="0.25">
      <c r="C815" s="54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</row>
    <row r="816" spans="3:15" ht="15.75" customHeight="1" x14ac:dyDescent="0.25">
      <c r="C816" s="54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</row>
    <row r="817" spans="3:15" ht="15.75" customHeight="1" x14ac:dyDescent="0.25">
      <c r="C817" s="54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</row>
    <row r="818" spans="3:15" ht="15.75" customHeight="1" x14ac:dyDescent="0.25">
      <c r="C818" s="54"/>
      <c r="D818" s="54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</row>
    <row r="819" spans="3:15" ht="15.75" customHeight="1" x14ac:dyDescent="0.25">
      <c r="C819" s="54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</row>
    <row r="820" spans="3:15" ht="15.75" customHeight="1" x14ac:dyDescent="0.25">
      <c r="C820" s="54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</row>
    <row r="821" spans="3:15" ht="15.75" customHeight="1" x14ac:dyDescent="0.25">
      <c r="C821" s="54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</row>
    <row r="822" spans="3:15" ht="15.75" customHeight="1" x14ac:dyDescent="0.25">
      <c r="C822" s="54"/>
      <c r="D822" s="54"/>
      <c r="E822" s="54"/>
      <c r="F822" s="54"/>
      <c r="G822" s="54"/>
      <c r="H822" s="54"/>
      <c r="I822" s="54"/>
      <c r="J822" s="54"/>
      <c r="K822" s="54"/>
      <c r="L822" s="54"/>
      <c r="M822" s="54"/>
      <c r="N822" s="54"/>
      <c r="O822" s="54"/>
    </row>
    <row r="823" spans="3:15" ht="15.75" customHeight="1" x14ac:dyDescent="0.25">
      <c r="C823" s="54"/>
      <c r="D823" s="54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</row>
    <row r="824" spans="3:15" ht="15.75" customHeight="1" x14ac:dyDescent="0.25">
      <c r="C824" s="54"/>
      <c r="D824" s="54"/>
      <c r="E824" s="54"/>
      <c r="F824" s="54"/>
      <c r="G824" s="54"/>
      <c r="H824" s="54"/>
      <c r="I824" s="54"/>
      <c r="J824" s="54"/>
      <c r="K824" s="54"/>
      <c r="L824" s="54"/>
      <c r="M824" s="54"/>
      <c r="N824" s="54"/>
      <c r="O824" s="54"/>
    </row>
    <row r="825" spans="3:15" ht="15.75" customHeight="1" x14ac:dyDescent="0.25">
      <c r="C825" s="54"/>
      <c r="D825" s="54"/>
      <c r="E825" s="54"/>
      <c r="F825" s="54"/>
      <c r="G825" s="54"/>
      <c r="H825" s="54"/>
      <c r="I825" s="54"/>
      <c r="J825" s="54"/>
      <c r="K825" s="54"/>
      <c r="L825" s="54"/>
      <c r="M825" s="54"/>
      <c r="N825" s="54"/>
      <c r="O825" s="54"/>
    </row>
    <row r="826" spans="3:15" ht="15.75" customHeight="1" x14ac:dyDescent="0.25">
      <c r="C826" s="54"/>
      <c r="D826" s="54"/>
      <c r="E826" s="54"/>
      <c r="F826" s="54"/>
      <c r="G826" s="54"/>
      <c r="H826" s="54"/>
      <c r="I826" s="54"/>
      <c r="J826" s="54"/>
      <c r="K826" s="54"/>
      <c r="L826" s="54"/>
      <c r="M826" s="54"/>
      <c r="N826" s="54"/>
      <c r="O826" s="54"/>
    </row>
    <row r="827" spans="3:15" ht="15.75" customHeight="1" x14ac:dyDescent="0.25">
      <c r="C827" s="54"/>
      <c r="D827" s="54"/>
      <c r="E827" s="54"/>
      <c r="F827" s="54"/>
      <c r="G827" s="54"/>
      <c r="H827" s="54"/>
      <c r="I827" s="54"/>
      <c r="J827" s="54"/>
      <c r="K827" s="54"/>
      <c r="L827" s="54"/>
      <c r="M827" s="54"/>
      <c r="N827" s="54"/>
      <c r="O827" s="54"/>
    </row>
    <row r="828" spans="3:15" ht="15.75" customHeight="1" x14ac:dyDescent="0.25">
      <c r="C828" s="54"/>
      <c r="D828" s="54"/>
      <c r="E828" s="54"/>
      <c r="F828" s="54"/>
      <c r="G828" s="54"/>
      <c r="H828" s="54"/>
      <c r="I828" s="54"/>
      <c r="J828" s="54"/>
      <c r="K828" s="54"/>
      <c r="L828" s="54"/>
      <c r="M828" s="54"/>
      <c r="N828" s="54"/>
      <c r="O828" s="54"/>
    </row>
    <row r="829" spans="3:15" ht="15.75" customHeight="1" x14ac:dyDescent="0.25">
      <c r="C829" s="54"/>
      <c r="D829" s="54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</row>
    <row r="830" spans="3:15" ht="15.75" customHeight="1" x14ac:dyDescent="0.25"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</row>
    <row r="831" spans="3:15" ht="15.75" customHeight="1" x14ac:dyDescent="0.25">
      <c r="C831" s="54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</row>
    <row r="832" spans="3:15" ht="15.75" customHeight="1" x14ac:dyDescent="0.25">
      <c r="C832" s="54"/>
      <c r="D832" s="54"/>
      <c r="E832" s="54"/>
      <c r="F832" s="54"/>
      <c r="G832" s="54"/>
      <c r="H832" s="54"/>
      <c r="I832" s="54"/>
      <c r="J832" s="54"/>
      <c r="K832" s="54"/>
      <c r="L832" s="54"/>
      <c r="M832" s="54"/>
      <c r="N832" s="54"/>
      <c r="O832" s="54"/>
    </row>
    <row r="833" spans="3:15" ht="15.75" customHeight="1" x14ac:dyDescent="0.25">
      <c r="C833" s="54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</row>
    <row r="834" spans="3:15" ht="15.75" customHeight="1" x14ac:dyDescent="0.25">
      <c r="C834" s="54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</row>
    <row r="835" spans="3:15" ht="15.75" customHeight="1" x14ac:dyDescent="0.25">
      <c r="C835" s="54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</row>
    <row r="836" spans="3:15" ht="15.75" customHeight="1" x14ac:dyDescent="0.25">
      <c r="C836" s="54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</row>
    <row r="837" spans="3:15" ht="15.75" customHeight="1" x14ac:dyDescent="0.25">
      <c r="C837" s="54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</row>
    <row r="838" spans="3:15" ht="15.75" customHeight="1" x14ac:dyDescent="0.25">
      <c r="C838" s="54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</row>
    <row r="839" spans="3:15" ht="15.75" customHeight="1" x14ac:dyDescent="0.25">
      <c r="C839" s="54"/>
      <c r="D839" s="54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</row>
    <row r="840" spans="3:15" ht="15.75" customHeight="1" x14ac:dyDescent="0.25">
      <c r="C840" s="54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</row>
    <row r="841" spans="3:15" ht="15.75" customHeight="1" x14ac:dyDescent="0.25">
      <c r="C841" s="54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</row>
    <row r="842" spans="3:15" ht="15.75" customHeight="1" x14ac:dyDescent="0.25">
      <c r="C842" s="54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</row>
    <row r="843" spans="3:15" ht="15.75" customHeight="1" x14ac:dyDescent="0.25">
      <c r="C843" s="54"/>
      <c r="D843" s="54"/>
      <c r="E843" s="54"/>
      <c r="F843" s="54"/>
      <c r="G843" s="54"/>
      <c r="H843" s="54"/>
      <c r="I843" s="54"/>
      <c r="J843" s="54"/>
      <c r="K843" s="54"/>
      <c r="L843" s="54"/>
      <c r="M843" s="54"/>
      <c r="N843" s="54"/>
      <c r="O843" s="54"/>
    </row>
    <row r="844" spans="3:15" ht="15.75" customHeight="1" x14ac:dyDescent="0.25">
      <c r="C844" s="54"/>
      <c r="D844" s="54"/>
      <c r="E844" s="54"/>
      <c r="F844" s="54"/>
      <c r="G844" s="54"/>
      <c r="H844" s="54"/>
      <c r="I844" s="54"/>
      <c r="J844" s="54"/>
      <c r="K844" s="54"/>
      <c r="L844" s="54"/>
      <c r="M844" s="54"/>
      <c r="N844" s="54"/>
      <c r="O844" s="54"/>
    </row>
    <row r="845" spans="3:15" ht="15.75" customHeight="1" x14ac:dyDescent="0.25">
      <c r="C845" s="54"/>
      <c r="D845" s="54"/>
      <c r="E845" s="54"/>
      <c r="F845" s="54"/>
      <c r="G845" s="54"/>
      <c r="H845" s="54"/>
      <c r="I845" s="54"/>
      <c r="J845" s="54"/>
      <c r="K845" s="54"/>
      <c r="L845" s="54"/>
      <c r="M845" s="54"/>
      <c r="N845" s="54"/>
      <c r="O845" s="54"/>
    </row>
    <row r="846" spans="3:15" ht="15.75" customHeight="1" x14ac:dyDescent="0.25">
      <c r="C846" s="54"/>
      <c r="D846" s="54"/>
      <c r="E846" s="54"/>
      <c r="F846" s="54"/>
      <c r="G846" s="54"/>
      <c r="H846" s="54"/>
      <c r="I846" s="54"/>
      <c r="J846" s="54"/>
      <c r="K846" s="54"/>
      <c r="L846" s="54"/>
      <c r="M846" s="54"/>
      <c r="N846" s="54"/>
      <c r="O846" s="54"/>
    </row>
    <row r="847" spans="3:15" ht="15.75" customHeight="1" x14ac:dyDescent="0.25">
      <c r="C847" s="54"/>
      <c r="D847" s="54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</row>
    <row r="848" spans="3:15" ht="15.75" customHeight="1" x14ac:dyDescent="0.25">
      <c r="C848" s="54"/>
      <c r="D848" s="54"/>
      <c r="E848" s="54"/>
      <c r="F848" s="54"/>
      <c r="G848" s="54"/>
      <c r="H848" s="54"/>
      <c r="I848" s="54"/>
      <c r="J848" s="54"/>
      <c r="K848" s="54"/>
      <c r="L848" s="54"/>
      <c r="M848" s="54"/>
      <c r="N848" s="54"/>
      <c r="O848" s="54"/>
    </row>
    <row r="849" spans="3:15" ht="15.75" customHeight="1" x14ac:dyDescent="0.25">
      <c r="C849" s="54"/>
      <c r="D849" s="54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</row>
    <row r="850" spans="3:15" ht="15.75" customHeight="1" x14ac:dyDescent="0.25">
      <c r="C850" s="54"/>
      <c r="D850" s="54"/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</row>
    <row r="851" spans="3:15" ht="15.75" customHeight="1" x14ac:dyDescent="0.25"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</row>
    <row r="852" spans="3:15" ht="15.75" customHeight="1" x14ac:dyDescent="0.25">
      <c r="C852" s="54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</row>
    <row r="853" spans="3:15" ht="15.75" customHeight="1" x14ac:dyDescent="0.25">
      <c r="C853" s="54"/>
      <c r="D853" s="54"/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</row>
    <row r="854" spans="3:15" ht="15.75" customHeight="1" x14ac:dyDescent="0.25">
      <c r="C854" s="54"/>
      <c r="D854" s="54"/>
      <c r="E854" s="54"/>
      <c r="F854" s="54"/>
      <c r="G854" s="54"/>
      <c r="H854" s="54"/>
      <c r="I854" s="54"/>
      <c r="J854" s="54"/>
      <c r="K854" s="54"/>
      <c r="L854" s="54"/>
      <c r="M854" s="54"/>
      <c r="N854" s="54"/>
      <c r="O854" s="54"/>
    </row>
    <row r="855" spans="3:15" ht="15.75" customHeight="1" x14ac:dyDescent="0.25">
      <c r="C855" s="54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</row>
    <row r="856" spans="3:15" ht="15.75" customHeight="1" x14ac:dyDescent="0.25">
      <c r="C856" s="54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</row>
    <row r="857" spans="3:15" ht="15.75" customHeight="1" x14ac:dyDescent="0.25">
      <c r="C857" s="54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</row>
    <row r="858" spans="3:15" ht="15.75" customHeight="1" x14ac:dyDescent="0.25">
      <c r="C858" s="54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</row>
    <row r="859" spans="3:15" ht="15.75" customHeight="1" x14ac:dyDescent="0.25">
      <c r="C859" s="54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</row>
    <row r="860" spans="3:15" ht="15.75" customHeight="1" x14ac:dyDescent="0.25">
      <c r="C860" s="54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</row>
    <row r="861" spans="3:15" ht="15.75" customHeight="1" x14ac:dyDescent="0.25">
      <c r="C861" s="54"/>
      <c r="D861" s="54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</row>
    <row r="862" spans="3:15" ht="15.75" customHeight="1" x14ac:dyDescent="0.25">
      <c r="C862" s="54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</row>
    <row r="863" spans="3:15" ht="15.75" customHeight="1" x14ac:dyDescent="0.25">
      <c r="C863" s="54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</row>
    <row r="864" spans="3:15" ht="15.75" customHeight="1" x14ac:dyDescent="0.25">
      <c r="C864" s="54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</row>
    <row r="865" spans="3:15" ht="15.75" customHeight="1" x14ac:dyDescent="0.25">
      <c r="C865" s="54"/>
      <c r="D865" s="54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</row>
    <row r="866" spans="3:15" ht="15.75" customHeight="1" x14ac:dyDescent="0.25">
      <c r="C866" s="54"/>
      <c r="D866" s="54"/>
      <c r="E866" s="54"/>
      <c r="F866" s="54"/>
      <c r="G866" s="54"/>
      <c r="H866" s="54"/>
      <c r="I866" s="54"/>
      <c r="J866" s="54"/>
      <c r="K866" s="54"/>
      <c r="L866" s="54"/>
      <c r="M866" s="54"/>
      <c r="N866" s="54"/>
      <c r="O866" s="54"/>
    </row>
    <row r="867" spans="3:15" ht="15.75" customHeight="1" x14ac:dyDescent="0.25">
      <c r="C867" s="54"/>
      <c r="D867" s="54"/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</row>
    <row r="868" spans="3:15" ht="15.75" customHeight="1" x14ac:dyDescent="0.25">
      <c r="C868" s="54"/>
      <c r="D868" s="54"/>
      <c r="E868" s="54"/>
      <c r="F868" s="54"/>
      <c r="G868" s="54"/>
      <c r="H868" s="54"/>
      <c r="I868" s="54"/>
      <c r="J868" s="54"/>
      <c r="K868" s="54"/>
      <c r="L868" s="54"/>
      <c r="M868" s="54"/>
      <c r="N868" s="54"/>
      <c r="O868" s="54"/>
    </row>
    <row r="869" spans="3:15" ht="15.75" customHeight="1" x14ac:dyDescent="0.25">
      <c r="C869" s="54"/>
      <c r="D869" s="54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</row>
    <row r="870" spans="3:15" ht="15.75" customHeight="1" x14ac:dyDescent="0.25">
      <c r="C870" s="54"/>
      <c r="D870" s="54"/>
      <c r="E870" s="54"/>
      <c r="F870" s="54"/>
      <c r="G870" s="54"/>
      <c r="H870" s="54"/>
      <c r="I870" s="54"/>
      <c r="J870" s="54"/>
      <c r="K870" s="54"/>
      <c r="L870" s="54"/>
      <c r="M870" s="54"/>
      <c r="N870" s="54"/>
      <c r="O870" s="54"/>
    </row>
    <row r="871" spans="3:15" ht="15.75" customHeight="1" x14ac:dyDescent="0.25">
      <c r="C871" s="54"/>
      <c r="D871" s="54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</row>
    <row r="872" spans="3:15" ht="15.75" customHeight="1" x14ac:dyDescent="0.25">
      <c r="C872" s="54"/>
      <c r="D872" s="54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</row>
    <row r="873" spans="3:15" ht="15.75" customHeight="1" x14ac:dyDescent="0.25">
      <c r="C873" s="54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</row>
    <row r="874" spans="3:15" ht="15.75" customHeight="1" x14ac:dyDescent="0.25">
      <c r="C874" s="54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</row>
    <row r="875" spans="3:15" ht="15.75" customHeight="1" x14ac:dyDescent="0.25">
      <c r="C875" s="54"/>
      <c r="D875" s="54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</row>
    <row r="876" spans="3:15" ht="15.75" customHeight="1" x14ac:dyDescent="0.25">
      <c r="C876" s="54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</row>
    <row r="877" spans="3:15" ht="15.75" customHeight="1" x14ac:dyDescent="0.25">
      <c r="C877" s="54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</row>
    <row r="878" spans="3:15" ht="15.75" customHeight="1" x14ac:dyDescent="0.25">
      <c r="C878" s="54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</row>
    <row r="879" spans="3:15" ht="15.75" customHeight="1" x14ac:dyDescent="0.25">
      <c r="C879" s="54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</row>
    <row r="880" spans="3:15" ht="15.75" customHeight="1" x14ac:dyDescent="0.25">
      <c r="C880" s="54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</row>
    <row r="881" spans="3:15" ht="15.75" customHeight="1" x14ac:dyDescent="0.25">
      <c r="C881" s="54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</row>
    <row r="882" spans="3:15" ht="15.75" customHeight="1" x14ac:dyDescent="0.25">
      <c r="C882" s="54"/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</row>
    <row r="883" spans="3:15" ht="15.75" customHeight="1" x14ac:dyDescent="0.25">
      <c r="C883" s="54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</row>
    <row r="884" spans="3:15" ht="15.75" customHeight="1" x14ac:dyDescent="0.25">
      <c r="C884" s="54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</row>
    <row r="885" spans="3:15" ht="15.75" customHeight="1" x14ac:dyDescent="0.25">
      <c r="C885" s="54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</row>
    <row r="886" spans="3:15" ht="15.75" customHeight="1" x14ac:dyDescent="0.25">
      <c r="C886" s="54"/>
      <c r="D886" s="54"/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</row>
    <row r="887" spans="3:15" ht="15.75" customHeight="1" x14ac:dyDescent="0.25">
      <c r="C887" s="54"/>
      <c r="D887" s="54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</row>
    <row r="888" spans="3:15" ht="15.75" customHeight="1" x14ac:dyDescent="0.25">
      <c r="C888" s="54"/>
      <c r="D888" s="54"/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</row>
    <row r="889" spans="3:15" ht="15.75" customHeight="1" x14ac:dyDescent="0.25">
      <c r="C889" s="54"/>
      <c r="D889" s="54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</row>
    <row r="890" spans="3:15" ht="15.75" customHeight="1" x14ac:dyDescent="0.25">
      <c r="C890" s="54"/>
      <c r="D890" s="54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</row>
    <row r="891" spans="3:15" ht="15.75" customHeight="1" x14ac:dyDescent="0.25">
      <c r="C891" s="54"/>
      <c r="D891" s="54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</row>
    <row r="892" spans="3:15" ht="15.75" customHeight="1" x14ac:dyDescent="0.25">
      <c r="C892" s="54"/>
      <c r="D892" s="54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</row>
    <row r="893" spans="3:15" ht="15.75" customHeight="1" x14ac:dyDescent="0.25">
      <c r="C893" s="54"/>
      <c r="D893" s="54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</row>
    <row r="894" spans="3:15" ht="15.75" customHeight="1" x14ac:dyDescent="0.25">
      <c r="C894" s="54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</row>
    <row r="895" spans="3:15" ht="15.75" customHeight="1" x14ac:dyDescent="0.25">
      <c r="C895" s="54"/>
      <c r="D895" s="54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</row>
    <row r="896" spans="3:15" ht="15.75" customHeight="1" x14ac:dyDescent="0.25">
      <c r="C896" s="54"/>
      <c r="D896" s="54"/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</row>
    <row r="897" spans="3:15" ht="15.75" customHeight="1" x14ac:dyDescent="0.25">
      <c r="C897" s="54"/>
      <c r="D897" s="54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</row>
    <row r="898" spans="3:15" ht="15.75" customHeight="1" x14ac:dyDescent="0.25">
      <c r="C898" s="54"/>
      <c r="D898" s="54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</row>
    <row r="899" spans="3:15" ht="15.75" customHeight="1" x14ac:dyDescent="0.25">
      <c r="C899" s="54"/>
      <c r="D899" s="54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</row>
    <row r="900" spans="3:15" ht="15.75" customHeight="1" x14ac:dyDescent="0.25">
      <c r="C900" s="54"/>
      <c r="D900" s="54"/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</row>
    <row r="901" spans="3:15" ht="15.75" customHeight="1" x14ac:dyDescent="0.25">
      <c r="C901" s="54"/>
      <c r="D901" s="54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</row>
    <row r="902" spans="3:15" ht="15.75" customHeight="1" x14ac:dyDescent="0.25">
      <c r="C902" s="54"/>
      <c r="D902" s="54"/>
      <c r="E902" s="54"/>
      <c r="F902" s="54"/>
      <c r="G902" s="54"/>
      <c r="H902" s="54"/>
      <c r="I902" s="54"/>
      <c r="J902" s="54"/>
      <c r="K902" s="54"/>
      <c r="L902" s="54"/>
      <c r="M902" s="54"/>
      <c r="N902" s="54"/>
      <c r="O902" s="54"/>
    </row>
    <row r="903" spans="3:15" ht="15.75" customHeight="1" x14ac:dyDescent="0.25">
      <c r="C903" s="54"/>
      <c r="D903" s="54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</row>
    <row r="904" spans="3:15" ht="15.75" customHeight="1" x14ac:dyDescent="0.25">
      <c r="C904" s="54"/>
      <c r="D904" s="54"/>
      <c r="E904" s="54"/>
      <c r="F904" s="54"/>
      <c r="G904" s="54"/>
      <c r="H904" s="54"/>
      <c r="I904" s="54"/>
      <c r="J904" s="54"/>
      <c r="K904" s="54"/>
      <c r="L904" s="54"/>
      <c r="M904" s="54"/>
      <c r="N904" s="54"/>
      <c r="O904" s="54"/>
    </row>
    <row r="905" spans="3:15" ht="15.75" customHeight="1" x14ac:dyDescent="0.25">
      <c r="C905" s="54"/>
      <c r="D905" s="54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</row>
    <row r="906" spans="3:15" ht="15.75" customHeight="1" x14ac:dyDescent="0.25">
      <c r="C906" s="54"/>
      <c r="D906" s="54"/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</row>
    <row r="907" spans="3:15" ht="15.75" customHeight="1" x14ac:dyDescent="0.25">
      <c r="C907" s="54"/>
      <c r="D907" s="54"/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</row>
    <row r="908" spans="3:15" ht="15.75" customHeight="1" x14ac:dyDescent="0.25">
      <c r="C908" s="54"/>
      <c r="D908" s="54"/>
      <c r="E908" s="54"/>
      <c r="F908" s="54"/>
      <c r="G908" s="54"/>
      <c r="H908" s="54"/>
      <c r="I908" s="54"/>
      <c r="J908" s="54"/>
      <c r="K908" s="54"/>
      <c r="L908" s="54"/>
      <c r="M908" s="54"/>
      <c r="N908" s="54"/>
      <c r="O908" s="54"/>
    </row>
    <row r="909" spans="3:15" ht="15.75" customHeight="1" x14ac:dyDescent="0.25">
      <c r="C909" s="54"/>
      <c r="D909" s="54"/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</row>
    <row r="910" spans="3:15" ht="15.75" customHeight="1" x14ac:dyDescent="0.25">
      <c r="C910" s="54"/>
      <c r="D910" s="54"/>
      <c r="E910" s="54"/>
      <c r="F910" s="54"/>
      <c r="G910" s="54"/>
      <c r="H910" s="54"/>
      <c r="I910" s="54"/>
      <c r="J910" s="54"/>
      <c r="K910" s="54"/>
      <c r="L910" s="54"/>
      <c r="M910" s="54"/>
      <c r="N910" s="54"/>
      <c r="O910" s="54"/>
    </row>
    <row r="911" spans="3:15" ht="15.75" customHeight="1" x14ac:dyDescent="0.25">
      <c r="C911" s="54"/>
      <c r="D911" s="54"/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</row>
    <row r="912" spans="3:15" ht="15.75" customHeight="1" x14ac:dyDescent="0.25">
      <c r="C912" s="54"/>
      <c r="D912" s="54"/>
      <c r="E912" s="54"/>
      <c r="F912" s="54"/>
      <c r="G912" s="54"/>
      <c r="H912" s="54"/>
      <c r="I912" s="54"/>
      <c r="J912" s="54"/>
      <c r="K912" s="54"/>
      <c r="L912" s="54"/>
      <c r="M912" s="54"/>
      <c r="N912" s="54"/>
      <c r="O912" s="54"/>
    </row>
    <row r="913" spans="3:15" ht="15.75" customHeight="1" x14ac:dyDescent="0.25">
      <c r="C913" s="54"/>
      <c r="D913" s="54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</row>
    <row r="914" spans="3:15" ht="15.75" customHeight="1" x14ac:dyDescent="0.25">
      <c r="C914" s="54"/>
      <c r="D914" s="54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</row>
    <row r="915" spans="3:15" ht="15.75" customHeight="1" x14ac:dyDescent="0.25">
      <c r="C915" s="54"/>
      <c r="D915" s="54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</row>
    <row r="916" spans="3:15" ht="15.75" customHeight="1" x14ac:dyDescent="0.25">
      <c r="C916" s="54"/>
      <c r="D916" s="54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</row>
    <row r="917" spans="3:15" ht="15.75" customHeight="1" x14ac:dyDescent="0.25">
      <c r="C917" s="54"/>
      <c r="D917" s="54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</row>
    <row r="918" spans="3:15" ht="15.75" customHeight="1" x14ac:dyDescent="0.25">
      <c r="C918" s="54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</row>
    <row r="919" spans="3:15" ht="15.75" customHeight="1" x14ac:dyDescent="0.25">
      <c r="C919" s="54"/>
      <c r="D919" s="54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</row>
    <row r="920" spans="3:15" ht="15.75" customHeight="1" x14ac:dyDescent="0.25">
      <c r="C920" s="54"/>
      <c r="D920" s="54"/>
      <c r="E920" s="54"/>
      <c r="F920" s="54"/>
      <c r="G920" s="54"/>
      <c r="H920" s="54"/>
      <c r="I920" s="54"/>
      <c r="J920" s="54"/>
      <c r="K920" s="54"/>
      <c r="L920" s="54"/>
      <c r="M920" s="54"/>
      <c r="N920" s="54"/>
      <c r="O920" s="54"/>
    </row>
    <row r="921" spans="3:15" ht="15.75" customHeight="1" x14ac:dyDescent="0.25">
      <c r="C921" s="54"/>
      <c r="D921" s="54"/>
      <c r="E921" s="54"/>
      <c r="F921" s="54"/>
      <c r="G921" s="54"/>
      <c r="H921" s="54"/>
      <c r="I921" s="54"/>
      <c r="J921" s="54"/>
      <c r="K921" s="54"/>
      <c r="L921" s="54"/>
      <c r="M921" s="54"/>
      <c r="N921" s="54"/>
      <c r="O921" s="54"/>
    </row>
    <row r="922" spans="3:15" ht="15.75" customHeight="1" x14ac:dyDescent="0.25">
      <c r="C922" s="54"/>
      <c r="D922" s="54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</row>
    <row r="923" spans="3:15" ht="15.75" customHeight="1" x14ac:dyDescent="0.25">
      <c r="C923" s="54"/>
      <c r="D923" s="54"/>
      <c r="E923" s="54"/>
      <c r="F923" s="54"/>
      <c r="G923" s="54"/>
      <c r="H923" s="54"/>
      <c r="I923" s="54"/>
      <c r="J923" s="54"/>
      <c r="K923" s="54"/>
      <c r="L923" s="54"/>
      <c r="M923" s="54"/>
      <c r="N923" s="54"/>
      <c r="O923" s="54"/>
    </row>
    <row r="924" spans="3:15" ht="15.75" customHeight="1" x14ac:dyDescent="0.25">
      <c r="C924" s="54"/>
      <c r="D924" s="54"/>
      <c r="E924" s="54"/>
      <c r="F924" s="54"/>
      <c r="G924" s="54"/>
      <c r="H924" s="54"/>
      <c r="I924" s="54"/>
      <c r="J924" s="54"/>
      <c r="K924" s="54"/>
      <c r="L924" s="54"/>
      <c r="M924" s="54"/>
      <c r="N924" s="54"/>
      <c r="O924" s="54"/>
    </row>
    <row r="925" spans="3:15" ht="15.75" customHeight="1" x14ac:dyDescent="0.25">
      <c r="C925" s="54"/>
      <c r="D925" s="54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</row>
    <row r="926" spans="3:15" ht="15.75" customHeight="1" x14ac:dyDescent="0.25">
      <c r="C926" s="54"/>
      <c r="D926" s="54"/>
      <c r="E926" s="54"/>
      <c r="F926" s="54"/>
      <c r="G926" s="54"/>
      <c r="H926" s="54"/>
      <c r="I926" s="54"/>
      <c r="J926" s="54"/>
      <c r="K926" s="54"/>
      <c r="L926" s="54"/>
      <c r="M926" s="54"/>
      <c r="N926" s="54"/>
      <c r="O926" s="54"/>
    </row>
    <row r="927" spans="3:15" ht="15.75" customHeight="1" x14ac:dyDescent="0.25">
      <c r="C927" s="54"/>
      <c r="D927" s="54"/>
      <c r="E927" s="54"/>
      <c r="F927" s="54"/>
      <c r="G927" s="54"/>
      <c r="H927" s="54"/>
      <c r="I927" s="54"/>
      <c r="J927" s="54"/>
      <c r="K927" s="54"/>
      <c r="L927" s="54"/>
      <c r="M927" s="54"/>
      <c r="N927" s="54"/>
      <c r="O927" s="54"/>
    </row>
    <row r="928" spans="3:15" ht="15.75" customHeight="1" x14ac:dyDescent="0.25">
      <c r="C928" s="54"/>
      <c r="D928" s="54"/>
      <c r="E928" s="54"/>
      <c r="F928" s="54"/>
      <c r="G928" s="54"/>
      <c r="H928" s="54"/>
      <c r="I928" s="54"/>
      <c r="J928" s="54"/>
      <c r="K928" s="54"/>
      <c r="L928" s="54"/>
      <c r="M928" s="54"/>
      <c r="N928" s="54"/>
      <c r="O928" s="54"/>
    </row>
    <row r="929" spans="3:15" ht="15.75" customHeight="1" x14ac:dyDescent="0.25">
      <c r="C929" s="54"/>
      <c r="D929" s="54"/>
      <c r="E929" s="54"/>
      <c r="F929" s="54"/>
      <c r="G929" s="54"/>
      <c r="H929" s="54"/>
      <c r="I929" s="54"/>
      <c r="J929" s="54"/>
      <c r="K929" s="54"/>
      <c r="L929" s="54"/>
      <c r="M929" s="54"/>
      <c r="N929" s="54"/>
      <c r="O929" s="54"/>
    </row>
    <row r="930" spans="3:15" ht="15.75" customHeight="1" x14ac:dyDescent="0.25">
      <c r="C930" s="54"/>
      <c r="D930" s="54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</row>
    <row r="931" spans="3:15" ht="15.75" customHeight="1" x14ac:dyDescent="0.25">
      <c r="C931" s="54"/>
      <c r="D931" s="54"/>
      <c r="E931" s="54"/>
      <c r="F931" s="54"/>
      <c r="G931" s="54"/>
      <c r="H931" s="54"/>
      <c r="I931" s="54"/>
      <c r="J931" s="54"/>
      <c r="K931" s="54"/>
      <c r="L931" s="54"/>
      <c r="M931" s="54"/>
      <c r="N931" s="54"/>
      <c r="O931" s="54"/>
    </row>
    <row r="932" spans="3:15" ht="15.75" customHeight="1" x14ac:dyDescent="0.25">
      <c r="C932" s="54"/>
      <c r="D932" s="54"/>
      <c r="E932" s="54"/>
      <c r="F932" s="54"/>
      <c r="G932" s="54"/>
      <c r="H932" s="54"/>
      <c r="I932" s="54"/>
      <c r="J932" s="54"/>
      <c r="K932" s="54"/>
      <c r="L932" s="54"/>
      <c r="M932" s="54"/>
      <c r="N932" s="54"/>
      <c r="O932" s="54"/>
    </row>
    <row r="933" spans="3:15" ht="15.75" customHeight="1" x14ac:dyDescent="0.25">
      <c r="C933" s="54"/>
      <c r="D933" s="54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</row>
    <row r="934" spans="3:15" ht="15.75" customHeight="1" x14ac:dyDescent="0.25">
      <c r="C934" s="54"/>
      <c r="D934" s="54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</row>
    <row r="935" spans="3:15" ht="15.75" customHeight="1" x14ac:dyDescent="0.25">
      <c r="C935" s="54"/>
      <c r="D935" s="54"/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</row>
    <row r="936" spans="3:15" ht="15.75" customHeight="1" x14ac:dyDescent="0.25">
      <c r="C936" s="54"/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</row>
    <row r="937" spans="3:15" ht="15.75" customHeight="1" x14ac:dyDescent="0.25">
      <c r="C937" s="54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</row>
    <row r="938" spans="3:15" ht="15.75" customHeight="1" x14ac:dyDescent="0.25">
      <c r="C938" s="54"/>
      <c r="D938" s="54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</row>
    <row r="939" spans="3:15" ht="15.75" customHeight="1" x14ac:dyDescent="0.25">
      <c r="C939" s="54"/>
      <c r="D939" s="54"/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</row>
    <row r="940" spans="3:15" ht="15.75" customHeight="1" x14ac:dyDescent="0.25">
      <c r="C940" s="54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</row>
    <row r="941" spans="3:15" ht="15.75" customHeight="1" x14ac:dyDescent="0.25">
      <c r="C941" s="54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</row>
    <row r="942" spans="3:15" ht="15.75" customHeight="1" x14ac:dyDescent="0.25">
      <c r="C942" s="54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</row>
    <row r="943" spans="3:15" ht="15.75" customHeight="1" x14ac:dyDescent="0.25">
      <c r="C943" s="54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</row>
    <row r="944" spans="3:15" ht="15.75" customHeight="1" x14ac:dyDescent="0.25">
      <c r="C944" s="54"/>
      <c r="D944" s="54"/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</row>
    <row r="945" spans="3:15" ht="15.75" customHeight="1" x14ac:dyDescent="0.25">
      <c r="C945" s="54"/>
      <c r="D945" s="54"/>
      <c r="E945" s="54"/>
      <c r="F945" s="54"/>
      <c r="G945" s="54"/>
      <c r="H945" s="54"/>
      <c r="I945" s="54"/>
      <c r="J945" s="54"/>
      <c r="K945" s="54"/>
      <c r="L945" s="54"/>
      <c r="M945" s="54"/>
      <c r="N945" s="54"/>
      <c r="O945" s="54"/>
    </row>
    <row r="946" spans="3:15" ht="15.75" customHeight="1" x14ac:dyDescent="0.25">
      <c r="C946" s="54"/>
      <c r="D946" s="54"/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</row>
    <row r="947" spans="3:15" ht="15.75" customHeight="1" x14ac:dyDescent="0.25">
      <c r="C947" s="54"/>
      <c r="D947" s="54"/>
      <c r="E947" s="54"/>
      <c r="F947" s="54"/>
      <c r="G947" s="54"/>
      <c r="H947" s="54"/>
      <c r="I947" s="54"/>
      <c r="J947" s="54"/>
      <c r="K947" s="54"/>
      <c r="L947" s="54"/>
      <c r="M947" s="54"/>
      <c r="N947" s="54"/>
      <c r="O947" s="54"/>
    </row>
    <row r="948" spans="3:15" ht="15.75" customHeight="1" x14ac:dyDescent="0.25">
      <c r="C948" s="54"/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</row>
    <row r="949" spans="3:15" ht="15.75" customHeight="1" x14ac:dyDescent="0.25">
      <c r="C949" s="54"/>
      <c r="D949" s="54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</row>
    <row r="950" spans="3:15" ht="15.75" customHeight="1" x14ac:dyDescent="0.25">
      <c r="C950" s="54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</row>
    <row r="951" spans="3:15" ht="15.75" customHeight="1" x14ac:dyDescent="0.25">
      <c r="C951" s="54"/>
      <c r="D951" s="54"/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</row>
    <row r="952" spans="3:15" ht="15.75" customHeight="1" x14ac:dyDescent="0.25">
      <c r="C952" s="54"/>
      <c r="D952" s="54"/>
      <c r="E952" s="54"/>
      <c r="F952" s="54"/>
      <c r="G952" s="54"/>
      <c r="H952" s="54"/>
      <c r="I952" s="54"/>
      <c r="J952" s="54"/>
      <c r="K952" s="54"/>
      <c r="L952" s="54"/>
      <c r="M952" s="54"/>
      <c r="N952" s="54"/>
      <c r="O952" s="54"/>
    </row>
    <row r="953" spans="3:15" ht="15.75" customHeight="1" x14ac:dyDescent="0.25">
      <c r="C953" s="54"/>
      <c r="D953" s="54"/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</row>
    <row r="954" spans="3:15" ht="15.75" customHeight="1" x14ac:dyDescent="0.25">
      <c r="C954" s="54"/>
      <c r="D954" s="54"/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</row>
    <row r="955" spans="3:15" ht="15.75" customHeight="1" x14ac:dyDescent="0.25">
      <c r="C955" s="54"/>
      <c r="D955" s="54"/>
      <c r="E955" s="54"/>
      <c r="F955" s="54"/>
      <c r="G955" s="54"/>
      <c r="H955" s="54"/>
      <c r="I955" s="54"/>
      <c r="J955" s="54"/>
      <c r="K955" s="54"/>
      <c r="L955" s="54"/>
      <c r="M955" s="54"/>
      <c r="N955" s="54"/>
      <c r="O955" s="54"/>
    </row>
    <row r="956" spans="3:15" ht="15.75" customHeight="1" x14ac:dyDescent="0.25">
      <c r="C956" s="54"/>
      <c r="D956" s="54"/>
      <c r="E956" s="54"/>
      <c r="F956" s="54"/>
      <c r="G956" s="54"/>
      <c r="H956" s="54"/>
      <c r="I956" s="54"/>
      <c r="J956" s="54"/>
      <c r="K956" s="54"/>
      <c r="L956" s="54"/>
      <c r="M956" s="54"/>
      <c r="N956" s="54"/>
      <c r="O956" s="54"/>
    </row>
    <row r="957" spans="3:15" ht="15.75" customHeight="1" x14ac:dyDescent="0.25">
      <c r="C957" s="54"/>
      <c r="D957" s="54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</row>
    <row r="958" spans="3:15" ht="15.75" customHeight="1" x14ac:dyDescent="0.25">
      <c r="C958" s="54"/>
      <c r="D958" s="54"/>
      <c r="E958" s="54"/>
      <c r="F958" s="54"/>
      <c r="G958" s="54"/>
      <c r="H958" s="54"/>
      <c r="I958" s="54"/>
      <c r="J958" s="54"/>
      <c r="K958" s="54"/>
      <c r="L958" s="54"/>
      <c r="M958" s="54"/>
      <c r="N958" s="54"/>
      <c r="O958" s="54"/>
    </row>
    <row r="959" spans="3:15" ht="15.75" customHeight="1" x14ac:dyDescent="0.25">
      <c r="C959" s="54"/>
      <c r="D959" s="54"/>
      <c r="E959" s="54"/>
      <c r="F959" s="54"/>
      <c r="G959" s="54"/>
      <c r="H959" s="54"/>
      <c r="I959" s="54"/>
      <c r="J959" s="54"/>
      <c r="K959" s="54"/>
      <c r="L959" s="54"/>
      <c r="M959" s="54"/>
      <c r="N959" s="54"/>
      <c r="O959" s="54"/>
    </row>
    <row r="960" spans="3:15" ht="15.75" customHeight="1" x14ac:dyDescent="0.25">
      <c r="C960" s="54"/>
      <c r="D960" s="54"/>
      <c r="E960" s="54"/>
      <c r="F960" s="54"/>
      <c r="G960" s="54"/>
      <c r="H960" s="54"/>
      <c r="I960" s="54"/>
      <c r="J960" s="54"/>
      <c r="K960" s="54"/>
      <c r="L960" s="54"/>
      <c r="M960" s="54"/>
      <c r="N960" s="54"/>
      <c r="O960" s="54"/>
    </row>
    <row r="961" spans="3:15" ht="15.75" customHeight="1" x14ac:dyDescent="0.25">
      <c r="C961" s="54"/>
      <c r="D961" s="54"/>
      <c r="E961" s="54"/>
      <c r="F961" s="54"/>
      <c r="G961" s="54"/>
      <c r="H961" s="54"/>
      <c r="I961" s="54"/>
      <c r="J961" s="54"/>
      <c r="K961" s="54"/>
      <c r="L961" s="54"/>
      <c r="M961" s="54"/>
      <c r="N961" s="54"/>
      <c r="O961" s="54"/>
    </row>
    <row r="962" spans="3:15" ht="15.75" customHeight="1" x14ac:dyDescent="0.25">
      <c r="C962" s="54"/>
      <c r="D962" s="54"/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</row>
    <row r="963" spans="3:15" ht="15.75" customHeight="1" x14ac:dyDescent="0.25">
      <c r="C963" s="54"/>
      <c r="D963" s="54"/>
      <c r="E963" s="54"/>
      <c r="F963" s="54"/>
      <c r="G963" s="54"/>
      <c r="H963" s="54"/>
      <c r="I963" s="54"/>
      <c r="J963" s="54"/>
      <c r="K963" s="54"/>
      <c r="L963" s="54"/>
      <c r="M963" s="54"/>
      <c r="N963" s="54"/>
      <c r="O963" s="54"/>
    </row>
    <row r="964" spans="3:15" ht="15.75" customHeight="1" x14ac:dyDescent="0.25">
      <c r="C964" s="54"/>
      <c r="D964" s="54"/>
      <c r="E964" s="54"/>
      <c r="F964" s="54"/>
      <c r="G964" s="54"/>
      <c r="H964" s="54"/>
      <c r="I964" s="54"/>
      <c r="J964" s="54"/>
      <c r="K964" s="54"/>
      <c r="L964" s="54"/>
      <c r="M964" s="54"/>
      <c r="N964" s="54"/>
      <c r="O964" s="54"/>
    </row>
    <row r="965" spans="3:15" ht="15.75" customHeight="1" x14ac:dyDescent="0.25">
      <c r="C965" s="54"/>
      <c r="D965" s="54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</row>
    <row r="966" spans="3:15" ht="15.75" customHeight="1" x14ac:dyDescent="0.25">
      <c r="C966" s="54"/>
      <c r="D966" s="54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</row>
    <row r="967" spans="3:15" ht="15.75" customHeight="1" x14ac:dyDescent="0.25">
      <c r="C967" s="54"/>
      <c r="D967" s="54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</row>
    <row r="968" spans="3:15" ht="15.75" customHeight="1" x14ac:dyDescent="0.25">
      <c r="C968" s="54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</row>
    <row r="969" spans="3:15" ht="15.75" customHeight="1" x14ac:dyDescent="0.25">
      <c r="C969" s="54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</row>
    <row r="970" spans="3:15" ht="15.75" customHeight="1" x14ac:dyDescent="0.25">
      <c r="C970" s="54"/>
      <c r="D970" s="54"/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</row>
    <row r="971" spans="3:15" ht="15.75" customHeight="1" x14ac:dyDescent="0.25">
      <c r="C971" s="54"/>
      <c r="D971" s="54"/>
      <c r="E971" s="54"/>
      <c r="F971" s="54"/>
      <c r="G971" s="54"/>
      <c r="H971" s="54"/>
      <c r="I971" s="54"/>
      <c r="J971" s="54"/>
      <c r="K971" s="54"/>
      <c r="L971" s="54"/>
      <c r="M971" s="54"/>
      <c r="N971" s="54"/>
      <c r="O971" s="54"/>
    </row>
    <row r="972" spans="3:15" ht="15.75" customHeight="1" x14ac:dyDescent="0.25">
      <c r="C972" s="54"/>
      <c r="D972" s="54"/>
      <c r="E972" s="54"/>
      <c r="F972" s="54"/>
      <c r="G972" s="54"/>
      <c r="H972" s="54"/>
      <c r="I972" s="54"/>
      <c r="J972" s="54"/>
      <c r="K972" s="54"/>
      <c r="L972" s="54"/>
      <c r="M972" s="54"/>
      <c r="N972" s="54"/>
      <c r="O972" s="54"/>
    </row>
    <row r="973" spans="3:15" ht="15.75" customHeight="1" x14ac:dyDescent="0.25">
      <c r="C973" s="54"/>
      <c r="D973" s="54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</row>
    <row r="974" spans="3:15" ht="15.75" customHeight="1" x14ac:dyDescent="0.25">
      <c r="C974" s="54"/>
      <c r="D974" s="54"/>
      <c r="E974" s="54"/>
      <c r="F974" s="54"/>
      <c r="G974" s="54"/>
      <c r="H974" s="54"/>
      <c r="I974" s="54"/>
      <c r="J974" s="54"/>
      <c r="K974" s="54"/>
      <c r="L974" s="54"/>
      <c r="M974" s="54"/>
      <c r="N974" s="54"/>
      <c r="O974" s="54"/>
    </row>
    <row r="975" spans="3:15" ht="15.75" customHeight="1" x14ac:dyDescent="0.25">
      <c r="C975" s="54"/>
      <c r="D975" s="54"/>
      <c r="E975" s="54"/>
      <c r="F975" s="54"/>
      <c r="G975" s="54"/>
      <c r="H975" s="54"/>
      <c r="I975" s="54"/>
      <c r="J975" s="54"/>
      <c r="K975" s="54"/>
      <c r="L975" s="54"/>
      <c r="M975" s="54"/>
      <c r="N975" s="54"/>
      <c r="O975" s="54"/>
    </row>
    <row r="976" spans="3:15" ht="15.75" customHeight="1" x14ac:dyDescent="0.25">
      <c r="C976" s="54"/>
      <c r="D976" s="54"/>
      <c r="E976" s="54"/>
      <c r="F976" s="54"/>
      <c r="G976" s="54"/>
      <c r="H976" s="54"/>
      <c r="I976" s="54"/>
      <c r="J976" s="54"/>
      <c r="K976" s="54"/>
      <c r="L976" s="54"/>
      <c r="M976" s="54"/>
      <c r="N976" s="54"/>
      <c r="O976" s="54"/>
    </row>
    <row r="977" spans="3:15" ht="15.75" customHeight="1" x14ac:dyDescent="0.25">
      <c r="C977" s="54"/>
      <c r="D977" s="54"/>
      <c r="E977" s="54"/>
      <c r="F977" s="54"/>
      <c r="G977" s="54"/>
      <c r="H977" s="54"/>
      <c r="I977" s="54"/>
      <c r="J977" s="54"/>
      <c r="K977" s="54"/>
      <c r="L977" s="54"/>
      <c r="M977" s="54"/>
      <c r="N977" s="54"/>
      <c r="O977" s="54"/>
    </row>
    <row r="978" spans="3:15" ht="15.75" customHeight="1" x14ac:dyDescent="0.25">
      <c r="C978" s="54"/>
      <c r="D978" s="54"/>
      <c r="E978" s="54"/>
      <c r="F978" s="54"/>
      <c r="G978" s="54"/>
      <c r="H978" s="54"/>
      <c r="I978" s="54"/>
      <c r="J978" s="54"/>
      <c r="K978" s="54"/>
      <c r="L978" s="54"/>
      <c r="M978" s="54"/>
      <c r="N978" s="54"/>
      <c r="O978" s="54"/>
    </row>
    <row r="979" spans="3:15" ht="15.75" customHeight="1" x14ac:dyDescent="0.25">
      <c r="C979" s="54"/>
      <c r="D979" s="54"/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</row>
    <row r="980" spans="3:15" ht="15.75" customHeight="1" x14ac:dyDescent="0.25">
      <c r="C980" s="54"/>
      <c r="D980" s="54"/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</row>
    <row r="981" spans="3:15" ht="15.75" customHeight="1" x14ac:dyDescent="0.25">
      <c r="C981" s="54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</row>
    <row r="982" spans="3:15" ht="15.75" customHeight="1" x14ac:dyDescent="0.25">
      <c r="C982" s="54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</row>
    <row r="983" spans="3:15" ht="15.75" customHeight="1" x14ac:dyDescent="0.25">
      <c r="C983" s="54"/>
      <c r="D983" s="54"/>
      <c r="E983" s="54"/>
      <c r="F983" s="54"/>
      <c r="G983" s="54"/>
      <c r="H983" s="54"/>
      <c r="I983" s="54"/>
      <c r="J983" s="54"/>
      <c r="K983" s="54"/>
      <c r="L983" s="54"/>
      <c r="M983" s="54"/>
      <c r="N983" s="54"/>
      <c r="O983" s="54"/>
    </row>
    <row r="984" spans="3:15" ht="15.75" customHeight="1" x14ac:dyDescent="0.25">
      <c r="C984" s="54"/>
      <c r="D984" s="54"/>
      <c r="E984" s="54"/>
      <c r="F984" s="54"/>
      <c r="G984" s="54"/>
      <c r="H984" s="54"/>
      <c r="I984" s="54"/>
      <c r="J984" s="54"/>
      <c r="K984" s="54"/>
      <c r="L984" s="54"/>
      <c r="M984" s="54"/>
      <c r="N984" s="54"/>
      <c r="O984" s="54"/>
    </row>
    <row r="985" spans="3:15" ht="15.75" customHeight="1" x14ac:dyDescent="0.25">
      <c r="C985" s="54"/>
      <c r="D985" s="54"/>
      <c r="E985" s="54"/>
      <c r="F985" s="54"/>
      <c r="G985" s="54"/>
      <c r="H985" s="54"/>
      <c r="I985" s="54"/>
      <c r="J985" s="54"/>
      <c r="K985" s="54"/>
      <c r="L985" s="54"/>
      <c r="M985" s="54"/>
      <c r="N985" s="54"/>
      <c r="O985" s="54"/>
    </row>
    <row r="986" spans="3:15" ht="15.75" customHeight="1" x14ac:dyDescent="0.25">
      <c r="C986" s="54"/>
      <c r="D986" s="54"/>
      <c r="E986" s="54"/>
      <c r="F986" s="54"/>
      <c r="G986" s="54"/>
      <c r="H986" s="54"/>
      <c r="I986" s="54"/>
      <c r="J986" s="54"/>
      <c r="K986" s="54"/>
      <c r="L986" s="54"/>
      <c r="M986" s="54"/>
      <c r="N986" s="54"/>
      <c r="O986" s="54"/>
    </row>
    <row r="987" spans="3:15" ht="15.75" customHeight="1" x14ac:dyDescent="0.25">
      <c r="C987" s="54"/>
      <c r="D987" s="54"/>
      <c r="E987" s="54"/>
      <c r="F987" s="54"/>
      <c r="G987" s="54"/>
      <c r="H987" s="54"/>
      <c r="I987" s="54"/>
      <c r="J987" s="54"/>
      <c r="K987" s="54"/>
      <c r="L987" s="54"/>
      <c r="M987" s="54"/>
      <c r="N987" s="54"/>
      <c r="O987" s="54"/>
    </row>
    <row r="988" spans="3:15" ht="15.75" customHeight="1" x14ac:dyDescent="0.25">
      <c r="C988" s="54"/>
      <c r="D988" s="54"/>
      <c r="E988" s="54"/>
      <c r="F988" s="54"/>
      <c r="G988" s="54"/>
      <c r="H988" s="54"/>
      <c r="I988" s="54"/>
      <c r="J988" s="54"/>
      <c r="K988" s="54"/>
      <c r="L988" s="54"/>
      <c r="M988" s="54"/>
      <c r="N988" s="54"/>
      <c r="O988" s="54"/>
    </row>
    <row r="989" spans="3:15" ht="15.75" customHeight="1" x14ac:dyDescent="0.25">
      <c r="C989" s="54"/>
      <c r="D989" s="54"/>
      <c r="E989" s="54"/>
      <c r="F989" s="54"/>
      <c r="G989" s="54"/>
      <c r="H989" s="54"/>
      <c r="I989" s="54"/>
      <c r="J989" s="54"/>
      <c r="K989" s="54"/>
      <c r="L989" s="54"/>
      <c r="M989" s="54"/>
      <c r="N989" s="54"/>
      <c r="O989" s="54"/>
    </row>
    <row r="990" spans="3:15" ht="15.75" customHeight="1" x14ac:dyDescent="0.25">
      <c r="C990" s="54"/>
      <c r="D990" s="54"/>
      <c r="E990" s="54"/>
      <c r="F990" s="54"/>
      <c r="G990" s="54"/>
      <c r="H990" s="54"/>
      <c r="I990" s="54"/>
      <c r="J990" s="54"/>
      <c r="K990" s="54"/>
      <c r="L990" s="54"/>
      <c r="M990" s="54"/>
      <c r="N990" s="54"/>
      <c r="O990" s="54"/>
    </row>
    <row r="991" spans="3:15" ht="15.75" customHeight="1" x14ac:dyDescent="0.25">
      <c r="C991" s="54"/>
      <c r="D991" s="54"/>
      <c r="E991" s="54"/>
      <c r="F991" s="54"/>
      <c r="G991" s="54"/>
      <c r="H991" s="54"/>
      <c r="I991" s="54"/>
      <c r="J991" s="54"/>
      <c r="K991" s="54"/>
      <c r="L991" s="54"/>
      <c r="M991" s="54"/>
      <c r="N991" s="54"/>
      <c r="O991" s="54"/>
    </row>
    <row r="992" spans="3:15" ht="15.75" customHeight="1" x14ac:dyDescent="0.25">
      <c r="C992" s="54"/>
      <c r="D992" s="54"/>
      <c r="E992" s="54"/>
      <c r="F992" s="54"/>
      <c r="G992" s="54"/>
      <c r="H992" s="54"/>
      <c r="I992" s="54"/>
      <c r="J992" s="54"/>
      <c r="K992" s="54"/>
      <c r="L992" s="54"/>
      <c r="M992" s="54"/>
      <c r="N992" s="54"/>
      <c r="O992" s="54"/>
    </row>
    <row r="993" spans="3:15" ht="15.75" customHeight="1" x14ac:dyDescent="0.25">
      <c r="C993" s="54"/>
      <c r="D993" s="54"/>
      <c r="E993" s="54"/>
      <c r="F993" s="54"/>
      <c r="G993" s="54"/>
      <c r="H993" s="54"/>
      <c r="I993" s="54"/>
      <c r="J993" s="54"/>
      <c r="K993" s="54"/>
      <c r="L993" s="54"/>
      <c r="M993" s="54"/>
      <c r="N993" s="54"/>
      <c r="O993" s="54"/>
    </row>
    <row r="994" spans="3:15" ht="15.75" customHeight="1" x14ac:dyDescent="0.25">
      <c r="C994" s="54"/>
      <c r="D994" s="54"/>
      <c r="E994" s="54"/>
      <c r="F994" s="54"/>
      <c r="G994" s="54"/>
      <c r="H994" s="54"/>
      <c r="I994" s="54"/>
      <c r="J994" s="54"/>
      <c r="K994" s="54"/>
      <c r="L994" s="54"/>
      <c r="M994" s="54"/>
      <c r="N994" s="54"/>
      <c r="O994" s="54"/>
    </row>
    <row r="995" spans="3:15" ht="15.75" customHeight="1" x14ac:dyDescent="0.25">
      <c r="C995" s="54"/>
      <c r="D995" s="54"/>
      <c r="E995" s="54"/>
      <c r="F995" s="54"/>
      <c r="G995" s="54"/>
      <c r="H995" s="54"/>
      <c r="I995" s="54"/>
      <c r="J995" s="54"/>
      <c r="K995" s="54"/>
      <c r="L995" s="54"/>
      <c r="M995" s="54"/>
      <c r="N995" s="54"/>
      <c r="O995" s="54"/>
    </row>
    <row r="996" spans="3:15" ht="15.75" customHeight="1" x14ac:dyDescent="0.25">
      <c r="C996" s="54"/>
      <c r="D996" s="54"/>
      <c r="E996" s="54"/>
      <c r="F996" s="54"/>
      <c r="G996" s="54"/>
      <c r="H996" s="54"/>
      <c r="I996" s="54"/>
      <c r="J996" s="54"/>
      <c r="K996" s="54"/>
      <c r="L996" s="54"/>
      <c r="M996" s="54"/>
      <c r="N996" s="54"/>
      <c r="O996" s="54"/>
    </row>
    <row r="997" spans="3:15" ht="15.75" customHeight="1" x14ac:dyDescent="0.25">
      <c r="C997" s="54"/>
      <c r="D997" s="54"/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54"/>
    </row>
    <row r="998" spans="3:15" ht="15.75" customHeight="1" x14ac:dyDescent="0.25">
      <c r="C998" s="54"/>
      <c r="D998" s="54"/>
      <c r="E998" s="54"/>
      <c r="F998" s="54"/>
      <c r="G998" s="54"/>
      <c r="H998" s="54"/>
      <c r="I998" s="54"/>
      <c r="J998" s="54"/>
      <c r="K998" s="54"/>
      <c r="L998" s="54"/>
      <c r="M998" s="54"/>
      <c r="N998" s="54"/>
      <c r="O998" s="54"/>
    </row>
    <row r="999" spans="3:15" ht="15.75" customHeight="1" x14ac:dyDescent="0.25">
      <c r="C999" s="54"/>
      <c r="D999" s="54"/>
      <c r="E999" s="54"/>
      <c r="F999" s="54"/>
      <c r="G999" s="54"/>
      <c r="H999" s="54"/>
      <c r="I999" s="54"/>
      <c r="J999" s="54"/>
      <c r="K999" s="54"/>
      <c r="L999" s="54"/>
      <c r="M999" s="54"/>
      <c r="N999" s="54"/>
      <c r="O999" s="54"/>
    </row>
    <row r="1000" spans="3:15" ht="15.75" customHeight="1" x14ac:dyDescent="0.25">
      <c r="C1000" s="54"/>
      <c r="D1000" s="54"/>
      <c r="E1000" s="54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</row>
  </sheetData>
  <mergeCells count="113">
    <mergeCell ref="I59:I61"/>
    <mergeCell ref="J59:J61"/>
    <mergeCell ref="C55:C57"/>
    <mergeCell ref="D55:D57"/>
    <mergeCell ref="E55:E57"/>
    <mergeCell ref="I55:J57"/>
    <mergeCell ref="C59:C61"/>
    <mergeCell ref="D59:D61"/>
    <mergeCell ref="E59:E61"/>
    <mergeCell ref="F59:F61"/>
    <mergeCell ref="G59:G61"/>
    <mergeCell ref="H59:H61"/>
    <mergeCell ref="K46:M50"/>
    <mergeCell ref="D49:D51"/>
    <mergeCell ref="E49:E51"/>
    <mergeCell ref="F49:F51"/>
    <mergeCell ref="G49:G51"/>
    <mergeCell ref="H49:H51"/>
    <mergeCell ref="C46:C51"/>
    <mergeCell ref="D46:D48"/>
    <mergeCell ref="E46:E48"/>
    <mergeCell ref="F46:F48"/>
    <mergeCell ref="G46:G48"/>
    <mergeCell ref="H46:H48"/>
    <mergeCell ref="D42:D44"/>
    <mergeCell ref="E42:E44"/>
    <mergeCell ref="F42:F44"/>
    <mergeCell ref="M35:M37"/>
    <mergeCell ref="N35:N37"/>
    <mergeCell ref="O35:O37"/>
    <mergeCell ref="D38:D40"/>
    <mergeCell ref="E38:E40"/>
    <mergeCell ref="F38:F40"/>
    <mergeCell ref="G38:G40"/>
    <mergeCell ref="H38:H40"/>
    <mergeCell ref="K38:K40"/>
    <mergeCell ref="L38:L40"/>
    <mergeCell ref="Q34:R39"/>
    <mergeCell ref="C35:C40"/>
    <mergeCell ref="D35:D37"/>
    <mergeCell ref="E35:E37"/>
    <mergeCell ref="F35:F37"/>
    <mergeCell ref="G35:G37"/>
    <mergeCell ref="H35:H37"/>
    <mergeCell ref="K35:K37"/>
    <mergeCell ref="L35:L37"/>
    <mergeCell ref="M38:M40"/>
    <mergeCell ref="N38:N40"/>
    <mergeCell ref="O38:O40"/>
    <mergeCell ref="C28:C33"/>
    <mergeCell ref="D28:D30"/>
    <mergeCell ref="E28:E30"/>
    <mergeCell ref="F28:F30"/>
    <mergeCell ref="G28:G30"/>
    <mergeCell ref="H28:H30"/>
    <mergeCell ref="D31:D33"/>
    <mergeCell ref="E31:E33"/>
    <mergeCell ref="F31:F33"/>
    <mergeCell ref="G31:G33"/>
    <mergeCell ref="H31:H33"/>
    <mergeCell ref="Q28:R30"/>
    <mergeCell ref="Q20:S26"/>
    <mergeCell ref="J21:J23"/>
    <mergeCell ref="D22:D24"/>
    <mergeCell ref="E22:E24"/>
    <mergeCell ref="F22:F24"/>
    <mergeCell ref="K22:K24"/>
    <mergeCell ref="L22:L24"/>
    <mergeCell ref="S29:S30"/>
    <mergeCell ref="L30:L32"/>
    <mergeCell ref="M30:M32"/>
    <mergeCell ref="N30:N32"/>
    <mergeCell ref="O30:O32"/>
    <mergeCell ref="K27:K32"/>
    <mergeCell ref="L27:L29"/>
    <mergeCell ref="M27:M29"/>
    <mergeCell ref="N27:N29"/>
    <mergeCell ref="O27:O29"/>
    <mergeCell ref="C19:C24"/>
    <mergeCell ref="D19:D21"/>
    <mergeCell ref="E19:E21"/>
    <mergeCell ref="F19:F21"/>
    <mergeCell ref="K19:K21"/>
    <mergeCell ref="L19:L21"/>
    <mergeCell ref="M22:M24"/>
    <mergeCell ref="N22:N24"/>
    <mergeCell ref="O22:O24"/>
    <mergeCell ref="M19:M21"/>
    <mergeCell ref="N19:N21"/>
    <mergeCell ref="O19:O21"/>
    <mergeCell ref="I10:I12"/>
    <mergeCell ref="Q11:R13"/>
    <mergeCell ref="D13:D15"/>
    <mergeCell ref="E13:E15"/>
    <mergeCell ref="F13:F15"/>
    <mergeCell ref="G13:G15"/>
    <mergeCell ref="Q15:Q16"/>
    <mergeCell ref="I4:I6"/>
    <mergeCell ref="J4:J6"/>
    <mergeCell ref="K4:K6"/>
    <mergeCell ref="P9:S10"/>
    <mergeCell ref="C10:C15"/>
    <mergeCell ref="D10:D12"/>
    <mergeCell ref="E10:E12"/>
    <mergeCell ref="F10:F12"/>
    <mergeCell ref="G10:G12"/>
    <mergeCell ref="H10:H12"/>
    <mergeCell ref="D1:D3"/>
    <mergeCell ref="D4:D6"/>
    <mergeCell ref="E4:E6"/>
    <mergeCell ref="F4:F6"/>
    <mergeCell ref="G4:G6"/>
    <mergeCell ref="H4:H6"/>
  </mergeCells>
  <pageMargins left="0.25" right="0.25" top="0.75" bottom="0.75" header="0" footer="0"/>
  <pageSetup paperSize="9" orientation="landscape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Layout Piso 5-setiembre</vt:lpstr>
      <vt:lpstr>Layout Piso 5-Actual</vt:lpstr>
      <vt:lpstr>Layout Piso 5-Nuevo (3)</vt:lpstr>
      <vt:lpstr>Layout Piso 5-Antiguo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Nils Angeldonis</dc:creator>
  <cp:lastModifiedBy>Bio 18</cp:lastModifiedBy>
  <cp:lastPrinted>2023-04-12T18:30:30Z</cp:lastPrinted>
  <dcterms:created xsi:type="dcterms:W3CDTF">2020-10-26T21:53:00Z</dcterms:created>
  <dcterms:modified xsi:type="dcterms:W3CDTF">2023-10-31T19:11:36Z</dcterms:modified>
</cp:coreProperties>
</file>